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237A6DF0-19EE-4618-AB9D-082541A99FE9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545 Auxiliary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'0545 Auxiliary System'!$B$5:$W$25</definedName>
    <definedName name="_xlnm.Print_Area" localSheetId="3">'set up'!$B$16:$S$43</definedName>
    <definedName name="RiskMatrixRef" localSheetId="0">'[1]set up'!$C$14</definedName>
    <definedName name="RiskMatrixRef">'set up'!$C$14</definedName>
    <definedName name="Z_B34B7122_C738_4555_8537_3B6E30D60D80_.wvu.FilterData" localSheetId="1" hidden="1">'0545 Auxiliary System'!$B$5:$W$25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Q27" i="8" l="1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N14" i="8"/>
  <c r="M14" i="8"/>
  <c r="B14" i="8"/>
  <c r="A14" i="8"/>
  <c r="Q13" i="8"/>
  <c r="P13" i="8"/>
  <c r="O13" i="8"/>
  <c r="N13" i="8"/>
  <c r="M13" i="8"/>
  <c r="B13" i="8"/>
  <c r="A13" i="8"/>
  <c r="Q12" i="8"/>
  <c r="P12" i="8"/>
  <c r="O12" i="8"/>
  <c r="N12" i="8"/>
  <c r="M12" i="8"/>
  <c r="B12" i="8"/>
  <c r="A12" i="8"/>
  <c r="Q11" i="8"/>
  <c r="P11" i="8"/>
  <c r="O11" i="8"/>
  <c r="N11" i="8"/>
  <c r="M11" i="8"/>
  <c r="B11" i="8"/>
  <c r="A11" i="8"/>
  <c r="Q10" i="8"/>
  <c r="P10" i="8"/>
  <c r="O10" i="8"/>
  <c r="N10" i="8"/>
  <c r="M10" i="8"/>
  <c r="B10" i="8"/>
  <c r="A10" i="8"/>
  <c r="Q9" i="8"/>
  <c r="P9" i="8"/>
  <c r="O9" i="8"/>
  <c r="N9" i="8"/>
  <c r="M9" i="8"/>
  <c r="B9" i="8"/>
  <c r="A9" i="8"/>
  <c r="Q8" i="8"/>
  <c r="P8" i="8"/>
  <c r="O8" i="8"/>
  <c r="N8" i="8"/>
  <c r="M8" i="8"/>
  <c r="B8" i="8"/>
  <c r="A8" i="8"/>
  <c r="Q7" i="8"/>
  <c r="P7" i="8"/>
  <c r="O7" i="8"/>
  <c r="N7" i="8"/>
  <c r="M7" i="8"/>
  <c r="B7" i="8"/>
  <c r="A7" i="8"/>
  <c r="Q6" i="8"/>
  <c r="P6" i="8"/>
  <c r="O6" i="8"/>
  <c r="M6" i="8"/>
  <c r="B6" i="8"/>
  <c r="A6" i="8"/>
  <c r="Q5" i="8"/>
  <c r="P5" i="8"/>
  <c r="O5" i="8"/>
  <c r="N5" i="8"/>
  <c r="M5" i="8"/>
  <c r="B5" i="8"/>
  <c r="A5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 l="1"/>
  <c r="O3" i="6"/>
  <c r="O2" i="6"/>
  <c r="AU25" i="2" l="1"/>
  <c r="AT25" i="2"/>
  <c r="AS25" i="2"/>
  <c r="AR25" i="2"/>
  <c r="AU24" i="2"/>
  <c r="AT24" i="2"/>
  <c r="AS24" i="2"/>
  <c r="AR24" i="2"/>
  <c r="AU23" i="2"/>
  <c r="AT23" i="2"/>
  <c r="AS23" i="2"/>
  <c r="AR23" i="2"/>
  <c r="AU22" i="2"/>
  <c r="AT22" i="2"/>
  <c r="AS22" i="2"/>
  <c r="AR22" i="2"/>
  <c r="AU21" i="2"/>
  <c r="AT21" i="2"/>
  <c r="AS21" i="2"/>
  <c r="AR21" i="2"/>
  <c r="AU20" i="2"/>
  <c r="AT20" i="2"/>
  <c r="AS20" i="2"/>
  <c r="AR20" i="2"/>
  <c r="AU19" i="2"/>
  <c r="AT19" i="2"/>
  <c r="AS19" i="2"/>
  <c r="AR19" i="2"/>
  <c r="AU18" i="2"/>
  <c r="AT18" i="2"/>
  <c r="AS18" i="2"/>
  <c r="AR18" i="2"/>
  <c r="AU17" i="2"/>
  <c r="AT17" i="2"/>
  <c r="AS17" i="2"/>
  <c r="AR17" i="2"/>
  <c r="AU16" i="2"/>
  <c r="AT16" i="2"/>
  <c r="AS16" i="2"/>
  <c r="AR16" i="2"/>
  <c r="AU15" i="2"/>
  <c r="AT15" i="2"/>
  <c r="AS15" i="2"/>
  <c r="AR15" i="2"/>
  <c r="AU14" i="2"/>
  <c r="AT14" i="2"/>
  <c r="AS14" i="2"/>
  <c r="AR14" i="2"/>
  <c r="AU13" i="2"/>
  <c r="AT13" i="2"/>
  <c r="AS13" i="2"/>
  <c r="AR13" i="2"/>
  <c r="AU12" i="2"/>
  <c r="AT12" i="2"/>
  <c r="AS12" i="2"/>
  <c r="AR12" i="2"/>
  <c r="AU11" i="2"/>
  <c r="AT11" i="2"/>
  <c r="AS11" i="2"/>
  <c r="AR11" i="2"/>
  <c r="AU10" i="2"/>
  <c r="AT10" i="2"/>
  <c r="AS10" i="2"/>
  <c r="AR10" i="2"/>
  <c r="AU9" i="2"/>
  <c r="AT9" i="2"/>
  <c r="AS9" i="2"/>
  <c r="AR9" i="2"/>
  <c r="AU8" i="2"/>
  <c r="AT8" i="2"/>
  <c r="AS8" i="2"/>
  <c r="AR8" i="2"/>
  <c r="AU7" i="2"/>
  <c r="AT7" i="2"/>
  <c r="AS7" i="2"/>
  <c r="AR7" i="2"/>
  <c r="AI25" i="2"/>
  <c r="AH25" i="2"/>
  <c r="AG25" i="2"/>
  <c r="AF25" i="2"/>
  <c r="AI24" i="2"/>
  <c r="AH24" i="2"/>
  <c r="AG24" i="2"/>
  <c r="AF24" i="2"/>
  <c r="AI23" i="2"/>
  <c r="AH23" i="2"/>
  <c r="AG23" i="2"/>
  <c r="AF23" i="2"/>
  <c r="AI22" i="2"/>
  <c r="AH22" i="2"/>
  <c r="AG22" i="2"/>
  <c r="AF22" i="2"/>
  <c r="AI21" i="2"/>
  <c r="AH21" i="2"/>
  <c r="AG21" i="2"/>
  <c r="AF21" i="2"/>
  <c r="AI20" i="2"/>
  <c r="AH20" i="2"/>
  <c r="AG20" i="2"/>
  <c r="AF20" i="2"/>
  <c r="AI19" i="2"/>
  <c r="AH19" i="2"/>
  <c r="AG19" i="2"/>
  <c r="AF19" i="2"/>
  <c r="AI18" i="2"/>
  <c r="AH18" i="2"/>
  <c r="AG18" i="2"/>
  <c r="AF18" i="2"/>
  <c r="AI17" i="2"/>
  <c r="AH17" i="2"/>
  <c r="AG17" i="2"/>
  <c r="AF17" i="2"/>
  <c r="AI16" i="2"/>
  <c r="AH16" i="2"/>
  <c r="AG16" i="2"/>
  <c r="AF16" i="2"/>
  <c r="AI15" i="2"/>
  <c r="AH15" i="2"/>
  <c r="AG15" i="2"/>
  <c r="AF15" i="2"/>
  <c r="AI14" i="2"/>
  <c r="AH14" i="2"/>
  <c r="AG14" i="2"/>
  <c r="AF14" i="2"/>
  <c r="AI13" i="2"/>
  <c r="AH13" i="2"/>
  <c r="AG13" i="2"/>
  <c r="AF13" i="2"/>
  <c r="AI12" i="2"/>
  <c r="AH12" i="2"/>
  <c r="AG12" i="2"/>
  <c r="AF12" i="2"/>
  <c r="AI11" i="2"/>
  <c r="AH11" i="2"/>
  <c r="AG11" i="2"/>
  <c r="AF11" i="2"/>
  <c r="AI10" i="2"/>
  <c r="AH10" i="2"/>
  <c r="AG10" i="2"/>
  <c r="AF10" i="2"/>
  <c r="AI9" i="2"/>
  <c r="AH9" i="2"/>
  <c r="AG9" i="2"/>
  <c r="AF9" i="2"/>
  <c r="AI8" i="2"/>
  <c r="AH8" i="2"/>
  <c r="AG8" i="2"/>
  <c r="AF8" i="2"/>
  <c r="AI7" i="2"/>
  <c r="AH7" i="2"/>
  <c r="AG7" i="2"/>
  <c r="AF7" i="2"/>
  <c r="AU6" i="2"/>
  <c r="AT6" i="2"/>
  <c r="AS6" i="2"/>
  <c r="AR6" i="2"/>
  <c r="AG6" i="2"/>
  <c r="AI6" i="2"/>
  <c r="AH6" i="2"/>
  <c r="AF6" i="2"/>
  <c r="O11" i="6" l="1"/>
  <c r="F22" i="6"/>
  <c r="M12" i="6"/>
  <c r="Q26" i="6"/>
  <c r="I18" i="6"/>
  <c r="N24" i="6"/>
  <c r="L21" i="6"/>
  <c r="F4" i="6"/>
  <c r="I26" i="6"/>
  <c r="D24" i="6"/>
  <c r="P27" i="6"/>
  <c r="J23" i="6"/>
  <c r="M17" i="6"/>
  <c r="H27" i="6"/>
  <c r="H25" i="6"/>
  <c r="P22" i="6"/>
  <c r="E20" i="6"/>
  <c r="O6" i="6"/>
  <c r="C4" i="6"/>
  <c r="I4" i="6"/>
  <c r="N4" i="6"/>
  <c r="B5" i="6"/>
  <c r="M5" i="6"/>
  <c r="O8" i="6"/>
  <c r="N9" i="6"/>
  <c r="M10" i="6"/>
  <c r="B11" i="6"/>
  <c r="O14" i="6"/>
  <c r="B16" i="6"/>
  <c r="F17" i="6"/>
  <c r="L17" i="6"/>
  <c r="Q17" i="6"/>
  <c r="E18" i="6"/>
  <c r="K18" i="6"/>
  <c r="P18" i="6"/>
  <c r="D19" i="6"/>
  <c r="J19" i="6"/>
  <c r="O19" i="6"/>
  <c r="C20" i="6"/>
  <c r="I20" i="6"/>
  <c r="N20" i="6"/>
  <c r="B21" i="6"/>
  <c r="F21" i="6"/>
  <c r="J21" i="6"/>
  <c r="N21" i="6"/>
  <c r="E22" i="6"/>
  <c r="I22" i="6"/>
  <c r="M22" i="6"/>
  <c r="Q22" i="6"/>
  <c r="D23" i="6"/>
  <c r="H23" i="6"/>
  <c r="L23" i="6"/>
  <c r="P23" i="6"/>
  <c r="C24" i="6"/>
  <c r="K24" i="6"/>
  <c r="O24" i="6"/>
  <c r="B25" i="6"/>
  <c r="F25" i="6"/>
  <c r="J25" i="6"/>
  <c r="N25" i="6"/>
  <c r="C3" i="6"/>
  <c r="G4" i="6"/>
  <c r="N7" i="6"/>
  <c r="N12" i="6"/>
  <c r="H17" i="6"/>
  <c r="N17" i="6"/>
  <c r="D18" i="6"/>
  <c r="L18" i="6"/>
  <c r="B19" i="6"/>
  <c r="H19" i="6"/>
  <c r="P19" i="6"/>
  <c r="F20" i="6"/>
  <c r="M20" i="6"/>
  <c r="C21" i="6"/>
  <c r="H21" i="6"/>
  <c r="M21" i="6"/>
  <c r="B22" i="6"/>
  <c r="L22" i="6"/>
  <c r="F23" i="6"/>
  <c r="K23" i="6"/>
  <c r="Q23" i="6"/>
  <c r="E24" i="6"/>
  <c r="J24" i="6"/>
  <c r="P24" i="6"/>
  <c r="D25" i="6"/>
  <c r="I25" i="6"/>
  <c r="O25" i="6"/>
  <c r="B26" i="6"/>
  <c r="F26" i="6"/>
  <c r="J26" i="6"/>
  <c r="N26" i="6"/>
  <c r="E27" i="6"/>
  <c r="I27" i="6"/>
  <c r="M27" i="6"/>
  <c r="Q27" i="6"/>
  <c r="B4" i="6"/>
  <c r="J4" i="6"/>
  <c r="N5" i="6"/>
  <c r="B7" i="6"/>
  <c r="O7" i="6"/>
  <c r="M8" i="6"/>
  <c r="B9" i="6"/>
  <c r="O10" i="6"/>
  <c r="B12" i="6"/>
  <c r="O12" i="6"/>
  <c r="M13" i="6"/>
  <c r="B17" i="6"/>
  <c r="I17" i="6"/>
  <c r="P17" i="6"/>
  <c r="M18" i="6"/>
  <c r="C19" i="6"/>
  <c r="K19" i="6"/>
  <c r="O20" i="6"/>
  <c r="D21" i="6"/>
  <c r="I21" i="6"/>
  <c r="O21" i="6"/>
  <c r="C22" i="6"/>
  <c r="H22" i="6"/>
  <c r="N22" i="6"/>
  <c r="B23" i="6"/>
  <c r="M23" i="6"/>
  <c r="F24" i="6"/>
  <c r="L24" i="6"/>
  <c r="Q24" i="6"/>
  <c r="E25" i="6"/>
  <c r="K25" i="6"/>
  <c r="P25" i="6"/>
  <c r="C26" i="6"/>
  <c r="K26" i="6"/>
  <c r="O26" i="6"/>
  <c r="B27" i="6"/>
  <c r="F27" i="6"/>
  <c r="J27" i="6"/>
  <c r="N27" i="6"/>
  <c r="O27" i="6"/>
  <c r="P26" i="6"/>
  <c r="H26" i="6"/>
  <c r="Q25" i="6"/>
  <c r="M24" i="6"/>
  <c r="B24" i="6"/>
  <c r="I23" i="6"/>
  <c r="O22" i="6"/>
  <c r="D22" i="6"/>
  <c r="K21" i="6"/>
  <c r="Q20" i="6"/>
  <c r="B20" i="6"/>
  <c r="F19" i="6"/>
  <c r="H18" i="6"/>
  <c r="J17" i="6"/>
  <c r="N11" i="6"/>
  <c r="M6" i="6"/>
  <c r="E4" i="6"/>
  <c r="L27" i="6"/>
  <c r="D27" i="6"/>
  <c r="M26" i="6"/>
  <c r="E26" i="6"/>
  <c r="M25" i="6"/>
  <c r="C25" i="6"/>
  <c r="I24" i="6"/>
  <c r="O23" i="6"/>
  <c r="E23" i="6"/>
  <c r="K22" i="6"/>
  <c r="Q21" i="6"/>
  <c r="K20" i="6"/>
  <c r="N19" i="6"/>
  <c r="Q18" i="6"/>
  <c r="C18" i="6"/>
  <c r="E17" i="6"/>
  <c r="M14" i="6"/>
  <c r="B13" i="6"/>
  <c r="M9" i="6"/>
  <c r="B8" i="6"/>
  <c r="M4" i="6"/>
  <c r="K27" i="6"/>
  <c r="C27" i="6"/>
  <c r="L26" i="6"/>
  <c r="D26" i="6"/>
  <c r="L25" i="6"/>
  <c r="H24" i="6"/>
  <c r="N23" i="6"/>
  <c r="C23" i="6"/>
  <c r="J22" i="6"/>
  <c r="P21" i="6"/>
  <c r="E21" i="6"/>
  <c r="J20" i="6"/>
  <c r="L19" i="6"/>
  <c r="O18" i="6"/>
  <c r="D17" i="6"/>
  <c r="N13" i="6"/>
  <c r="N8" i="6"/>
  <c r="K4" i="6"/>
  <c r="C2" i="6"/>
  <c r="P20" i="6"/>
  <c r="L20" i="6"/>
  <c r="H20" i="6"/>
  <c r="D20" i="6"/>
  <c r="Q19" i="6"/>
  <c r="M19" i="6"/>
  <c r="I19" i="6"/>
  <c r="E19" i="6"/>
  <c r="N18" i="6"/>
  <c r="J18" i="6"/>
  <c r="F18" i="6"/>
  <c r="B18" i="6"/>
  <c r="O17" i="6"/>
  <c r="K17" i="6"/>
  <c r="C17" i="6"/>
  <c r="H16" i="6"/>
  <c r="N14" i="6"/>
  <c r="B14" i="6"/>
  <c r="O13" i="6"/>
  <c r="M11" i="6"/>
  <c r="N10" i="6"/>
  <c r="B10" i="6"/>
  <c r="O9" i="6"/>
  <c r="M7" i="6"/>
  <c r="B6" i="6"/>
  <c r="O5" i="6"/>
  <c r="L4" i="6"/>
  <c r="H4" i="6"/>
  <c r="D4" i="6"/>
  <c r="W25" i="2" l="1"/>
  <c r="V25" i="2"/>
  <c r="U25" i="2"/>
  <c r="T25" i="2"/>
  <c r="W24" i="2"/>
  <c r="V24" i="2"/>
  <c r="U24" i="2"/>
  <c r="T24" i="2"/>
  <c r="W23" i="2"/>
  <c r="V23" i="2"/>
  <c r="U23" i="2"/>
  <c r="T23" i="2"/>
  <c r="W22" i="2"/>
  <c r="V22" i="2"/>
  <c r="U22" i="2"/>
  <c r="T22" i="2"/>
  <c r="W21" i="2"/>
  <c r="V21" i="2"/>
  <c r="U21" i="2"/>
  <c r="T21" i="2"/>
  <c r="W20" i="2"/>
  <c r="V20" i="2"/>
  <c r="U20" i="2"/>
  <c r="T20" i="2"/>
  <c r="W19" i="2"/>
  <c r="V19" i="2"/>
  <c r="U19" i="2"/>
  <c r="T19" i="2"/>
  <c r="W18" i="2"/>
  <c r="V18" i="2"/>
  <c r="U18" i="2"/>
  <c r="T18" i="2"/>
  <c r="W17" i="2"/>
  <c r="V17" i="2"/>
  <c r="U17" i="2"/>
  <c r="T17" i="2"/>
  <c r="W16" i="2"/>
  <c r="V16" i="2"/>
  <c r="U16" i="2"/>
  <c r="T16" i="2"/>
  <c r="W15" i="2"/>
  <c r="V15" i="2"/>
  <c r="U15" i="2"/>
  <c r="T15" i="2"/>
  <c r="W14" i="2"/>
  <c r="V14" i="2"/>
  <c r="U14" i="2"/>
  <c r="T14" i="2"/>
  <c r="W10" i="2"/>
  <c r="U13" i="2"/>
  <c r="W11" i="2"/>
  <c r="W13" i="2"/>
  <c r="T8" i="2"/>
  <c r="U11" i="2"/>
  <c r="W12" i="2"/>
  <c r="U12" i="2"/>
  <c r="T10" i="2" l="1"/>
  <c r="T11" i="2"/>
  <c r="T12" i="2"/>
  <c r="T9" i="2"/>
  <c r="T13" i="2"/>
  <c r="U8" i="2"/>
  <c r="U9" i="2"/>
  <c r="U10" i="2"/>
  <c r="V8" i="2"/>
  <c r="V9" i="2"/>
  <c r="V10" i="2"/>
  <c r="V11" i="2"/>
  <c r="V12" i="2"/>
  <c r="V13" i="2"/>
  <c r="W8" i="2"/>
  <c r="W9" i="2"/>
  <c r="F7" i="8"/>
  <c r="F7" i="6" s="1"/>
  <c r="L7" i="8"/>
  <c r="L7" i="6" s="1"/>
  <c r="E12" i="8"/>
  <c r="E12" i="6" s="1"/>
  <c r="C9" i="8"/>
  <c r="C9" i="6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K11" i="8"/>
  <c r="K11" i="6" s="1"/>
  <c r="D11" i="8"/>
  <c r="D11" i="6" s="1"/>
  <c r="J8" i="8"/>
  <c r="J8" i="6" s="1"/>
  <c r="L6" i="8"/>
  <c r="L6" i="6" s="1"/>
  <c r="D14" i="8"/>
  <c r="D14" i="6" s="1"/>
  <c r="J11" i="8"/>
  <c r="J11" i="6" s="1"/>
  <c r="C10" i="8"/>
  <c r="C10" i="6" s="1"/>
  <c r="T7" i="2" s="1"/>
  <c r="I8" i="8"/>
  <c r="I8" i="6" s="1"/>
  <c r="G11" i="8"/>
  <c r="G11" i="6" s="1"/>
  <c r="J10" i="8"/>
  <c r="J10" i="6" s="1"/>
  <c r="V7" i="2" s="1"/>
  <c r="I6" i="8"/>
  <c r="I6" i="6" s="1"/>
  <c r="E11" i="8"/>
  <c r="E11" i="6" s="1"/>
  <c r="F11" i="8"/>
  <c r="F11" i="6" s="1"/>
  <c r="H6" i="8"/>
  <c r="H6" i="6" s="1"/>
  <c r="G8" i="8"/>
  <c r="G8" i="6" s="1"/>
  <c r="J9" i="8"/>
  <c r="J9" i="6" s="1"/>
  <c r="J7" i="8"/>
  <c r="J7" i="6" s="1"/>
  <c r="E13" i="8"/>
  <c r="E13" i="6" s="1"/>
  <c r="F6" i="8"/>
  <c r="F6" i="6" s="1"/>
  <c r="H8" i="8"/>
  <c r="H8" i="6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V6" i="2" s="1"/>
  <c r="L11" i="8"/>
  <c r="L11" i="6" s="1"/>
  <c r="H12" i="8"/>
  <c r="H12" i="6" s="1"/>
  <c r="C5" i="8"/>
  <c r="C5" i="6" s="1"/>
  <c r="C11" i="8"/>
  <c r="C11" i="6" s="1"/>
  <c r="K7" i="8"/>
  <c r="K7" i="6" s="1"/>
  <c r="H11" i="8"/>
  <c r="H11" i="6" s="1"/>
  <c r="C8" i="8"/>
  <c r="C8" i="6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U6" i="2" s="1"/>
  <c r="D9" i="8"/>
  <c r="D9" i="6" s="1"/>
  <c r="C12" i="8"/>
  <c r="C12" i="6" s="1"/>
  <c r="F9" i="8"/>
  <c r="F9" i="6" s="1"/>
  <c r="E10" i="8"/>
  <c r="E10" i="6" s="1"/>
  <c r="T6" i="2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W6" i="2" l="1"/>
  <c r="W7" i="2"/>
  <c r="U7" i="2"/>
</calcChain>
</file>

<file path=xl/sharedStrings.xml><?xml version="1.0" encoding="utf-8"?>
<sst xmlns="http://schemas.openxmlformats.org/spreadsheetml/2006/main" count="100" uniqueCount="66">
  <si>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</si>
  <si>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</si>
  <si>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</si>
  <si>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</si>
  <si>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</si>
  <si>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</si>
  <si>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</si>
  <si>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</si>
  <si>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</si>
  <si>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</si>
  <si>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</si>
  <si>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</si>
  <si>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</si>
  <si>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</si>
  <si>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</si>
  <si>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</si>
  <si>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</si>
  <si>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</si>
  <si>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</si>
  <si>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</si>
  <si>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</si>
  <si>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</si>
  <si>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</si>
  <si>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</si>
  <si>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</si>
  <si>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</si>
  <si>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</si>
  <si>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</si>
  <si>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</si>
  <si>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</si>
  <si>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</si>
  <si>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</si>
  <si>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</si>
  <si>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</si>
  <si>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</si>
  <si>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</si>
  <si>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</si>
  <si>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</si>
  <si>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</si>
  <si>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</si>
  <si>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</si>
  <si>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</si>
  <si>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</si>
  <si>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Normal</t>
  </si>
  <si>
    <t>0545 Auxiliary System FMECA Table</t>
  </si>
  <si>
    <t>E Hammagren</t>
  </si>
  <si>
    <t>0545-1</t>
  </si>
  <si>
    <t>Auxiliary Power</t>
  </si>
  <si>
    <t>Energy source for black start and low wave controller keep alive</t>
  </si>
  <si>
    <t>Water induced failure</t>
  </si>
  <si>
    <t>Electrical Short</t>
  </si>
  <si>
    <t>0545-2</t>
  </si>
  <si>
    <t>1) No power available for black start or controller keep alive
2) WEC powered off</t>
  </si>
  <si>
    <t>Leak in Nacelle</t>
  </si>
  <si>
    <t>Loss of WEC power</t>
  </si>
  <si>
    <t>1) OTS industry proven components
2) Circuit breaker isolates energy source on over current and/or ground fault
3) Quality marine design and manufacturing
4) V&amp;V (insulation check, pulse test, high voltage test)</t>
  </si>
  <si>
    <t>1) SCADA sensors</t>
  </si>
  <si>
    <t>recovery and repair</t>
  </si>
  <si>
    <t>1) Sealed 'box'
2) Dessicant in nacelle</t>
  </si>
  <si>
    <t>None</t>
  </si>
  <si>
    <t>1) Water sensors</t>
  </si>
  <si>
    <t>Novel power generation system</t>
  </si>
  <si>
    <t>LP-8627-RR-0545</t>
  </si>
  <si>
    <t>E Amon</t>
  </si>
  <si>
    <t>Initial draft based on system concept</t>
  </si>
  <si>
    <t>Low Power 8627 Auxiliary Power FMECA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</si>
</sst>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  <font>
      <sz val="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30370">
    <xf numFmtId="0" fontId="0" fillId="0" borderId="0"/>
    <xf numFmtId="43" fontId="11" fillId="0" borderId="0" applyFont="0" applyFill="0" applyBorder="0" applyAlignment="0" applyProtection="0"/>
    <xf numFmtId="0" fontId="19" fillId="0" borderId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2" fillId="8" borderId="0" applyNumberFormat="0" applyBorder="0" applyAlignment="0" applyProtection="0"/>
    <xf numFmtId="0" fontId="27" fillId="0" borderId="38" applyNumberFormat="0" applyFill="0" applyAlignment="0" applyProtection="0"/>
    <xf numFmtId="0" fontId="28" fillId="0" borderId="39" applyNumberFormat="0" applyFill="0" applyAlignment="0" applyProtection="0"/>
    <xf numFmtId="0" fontId="29" fillId="0" borderId="40" applyNumberFormat="0" applyFill="0" applyAlignment="0" applyProtection="0"/>
    <xf numFmtId="0" fontId="29" fillId="0" borderId="0" applyNumberFormat="0" applyFill="0" applyBorder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1" fillId="0" borderId="42" applyNumberFormat="0" applyFill="0" applyAlignment="0" applyProtection="0"/>
    <xf numFmtId="0" fontId="24" fillId="26" borderId="43" applyNumberFormat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6" fillId="9" borderId="0" applyNumberFormat="0" applyBorder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7" fillId="0" borderId="38" applyNumberFormat="0" applyFill="0" applyAlignment="0" applyProtection="0"/>
    <xf numFmtId="0" fontId="28" fillId="0" borderId="39" applyNumberFormat="0" applyFill="0" applyAlignment="0" applyProtection="0"/>
    <xf numFmtId="0" fontId="29" fillId="0" borderId="40" applyNumberFormat="0" applyFill="0" applyAlignment="0" applyProtection="0"/>
    <xf numFmtId="0" fontId="29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2" fillId="8" borderId="0" applyNumberFormat="0" applyBorder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1" fillId="0" borderId="42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4" fillId="26" borderId="43" applyNumberFormat="0" applyAlignment="0" applyProtection="0"/>
    <xf numFmtId="0" fontId="36" fillId="0" borderId="0" applyNumberFormat="0" applyFill="0" applyBorder="0" applyAlignment="0" applyProtection="0"/>
    <xf numFmtId="0" fontId="23" fillId="25" borderId="41" applyNumberFormat="0" applyAlignment="0" applyProtection="0"/>
    <xf numFmtId="0" fontId="11" fillId="0" borderId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1" fillId="0" borderId="0"/>
    <xf numFmtId="0" fontId="33" fillId="25" borderId="45" applyNumberFormat="0" applyAlignment="0" applyProtection="0"/>
    <xf numFmtId="0" fontId="11" fillId="0" borderId="0"/>
    <xf numFmtId="0" fontId="11" fillId="0" borderId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23" fillId="25" borderId="41" applyNumberFormat="0" applyAlignment="0" applyProtection="0"/>
    <xf numFmtId="0" fontId="11" fillId="0" borderId="0"/>
    <xf numFmtId="0" fontId="11" fillId="0" borderId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1" fillId="0" borderId="0"/>
    <xf numFmtId="0" fontId="11" fillId="0" borderId="0"/>
  </cellStyleXfs>
  <cellXfs count="172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1" fillId="0" borderId="19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7" fillId="0" borderId="0" xfId="0" applyFont="1" applyAlignment="1"/>
    <xf numFmtId="0" fontId="8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2" fillId="0" borderId="7" xfId="0" applyFont="1" applyBorder="1" applyAlignment="1">
      <alignment vertical="top" wrapText="1"/>
    </xf>
    <xf numFmtId="0" fontId="0" fillId="0" borderId="0" xfId="0" applyFont="1" applyAlignment="1">
      <alignment wrapText="1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top" wrapText="1"/>
    </xf>
    <xf numFmtId="0" fontId="6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8" xfId="0" applyFont="1" applyBorder="1" applyAlignment="1">
      <alignment horizontal="left"/>
    </xf>
    <xf numFmtId="14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/>
    <xf numFmtId="0" fontId="9" fillId="0" borderId="0" xfId="0" applyFont="1"/>
    <xf numFmtId="0" fontId="2" fillId="0" borderId="9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16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13" fillId="0" borderId="0" xfId="0" applyFont="1" applyBorder="1" applyAlignment="1">
      <alignment wrapText="1"/>
    </xf>
    <xf numFmtId="0" fontId="15" fillId="0" borderId="0" xfId="0" applyFont="1"/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2" fillId="0" borderId="1" xfId="0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2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168" fontId="15" fillId="0" borderId="21" xfId="0" applyNumberFormat="1" applyFont="1" applyBorder="1" applyAlignment="1">
      <alignment horizontal="center" vertical="center"/>
    </xf>
    <xf numFmtId="168" fontId="15" fillId="0" borderId="16" xfId="0" applyNumberFormat="1" applyFont="1" applyBorder="1" applyAlignment="1">
      <alignment horizontal="center" vertical="center"/>
    </xf>
    <xf numFmtId="167" fontId="15" fillId="0" borderId="16" xfId="0" applyNumberFormat="1" applyFont="1" applyBorder="1" applyAlignment="1">
      <alignment horizontal="center" vertical="center"/>
    </xf>
    <xf numFmtId="165" fontId="15" fillId="0" borderId="16" xfId="0" applyNumberFormat="1" applyFont="1" applyBorder="1" applyAlignment="1">
      <alignment horizontal="center" vertical="center"/>
    </xf>
    <xf numFmtId="164" fontId="15" fillId="0" borderId="16" xfId="0" applyNumberFormat="1" applyFont="1" applyBorder="1" applyAlignment="1">
      <alignment horizontal="center" vertical="center"/>
    </xf>
    <xf numFmtId="166" fontId="15" fillId="0" borderId="16" xfId="0" applyNumberFormat="1" applyFont="1" applyBorder="1" applyAlignment="1">
      <alignment horizontal="center" vertical="center"/>
    </xf>
    <xf numFmtId="166" fontId="15" fillId="0" borderId="17" xfId="0" applyNumberFormat="1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vertical="center" textRotation="90" wrapText="1"/>
    </xf>
    <xf numFmtId="0" fontId="3" fillId="0" borderId="24" xfId="0" applyFont="1" applyBorder="1" applyAlignment="1">
      <alignment vertical="center" textRotation="90" wrapText="1"/>
    </xf>
    <xf numFmtId="0" fontId="3" fillId="0" borderId="25" xfId="0" applyFont="1" applyBorder="1" applyAlignment="1">
      <alignment vertical="center" textRotation="90" wrapText="1"/>
    </xf>
    <xf numFmtId="3" fontId="15" fillId="0" borderId="22" xfId="1" applyNumberFormat="1" applyFont="1" applyBorder="1" applyAlignment="1">
      <alignment horizontal="center" vertical="center"/>
    </xf>
    <xf numFmtId="3" fontId="15" fillId="0" borderId="12" xfId="1" applyNumberFormat="1" applyFont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7" fillId="0" borderId="23" xfId="0" applyFont="1" applyBorder="1" applyAlignment="1">
      <alignment horizontal="center" wrapText="1"/>
    </xf>
    <xf numFmtId="0" fontId="17" fillId="0" borderId="25" xfId="0" applyFont="1" applyBorder="1" applyAlignment="1">
      <alignment horizontal="center" wrapText="1"/>
    </xf>
    <xf numFmtId="0" fontId="17" fillId="0" borderId="31" xfId="0" applyFont="1" applyBorder="1" applyAlignment="1">
      <alignment horizontal="center"/>
    </xf>
    <xf numFmtId="0" fontId="17" fillId="0" borderId="32" xfId="0" applyFont="1" applyBorder="1" applyAlignment="1">
      <alignment horizontal="center" wrapText="1"/>
    </xf>
    <xf numFmtId="0" fontId="17" fillId="0" borderId="8" xfId="0" applyFont="1" applyBorder="1" applyAlignment="1">
      <alignment horizontal="center"/>
    </xf>
    <xf numFmtId="0" fontId="0" fillId="0" borderId="0" xfId="0" quotePrefix="1"/>
    <xf numFmtId="0" fontId="6" fillId="0" borderId="1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2" fillId="29" borderId="6" xfId="0" applyNumberFormat="1" applyFont="1" applyFill="1" applyBorder="1" applyAlignment="1">
      <alignment vertical="top" wrapText="1"/>
    </xf>
    <xf numFmtId="0" fontId="2" fillId="29" borderId="6" xfId="0" applyFont="1" applyFill="1" applyBorder="1" applyAlignment="1">
      <alignment vertical="top" wrapText="1"/>
    </xf>
    <xf numFmtId="0" fontId="2" fillId="29" borderId="6" xfId="0" applyFont="1" applyFill="1" applyBorder="1" applyAlignment="1">
      <alignment horizontal="center" vertical="top" wrapText="1"/>
    </xf>
    <xf numFmtId="49" fontId="2" fillId="29" borderId="1" xfId="0" applyNumberFormat="1" applyFont="1" applyFill="1" applyBorder="1" applyAlignment="1">
      <alignment vertical="top" wrapText="1"/>
    </xf>
    <xf numFmtId="0" fontId="2" fillId="29" borderId="1" xfId="0" applyFont="1" applyFill="1" applyBorder="1" applyAlignment="1">
      <alignment vertical="top" wrapText="1"/>
    </xf>
    <xf numFmtId="0" fontId="2" fillId="29" borderId="1" xfId="0" applyFont="1" applyFill="1" applyBorder="1" applyAlignment="1">
      <alignment horizontal="center" vertical="top" wrapText="1"/>
    </xf>
    <xf numFmtId="0" fontId="0" fillId="0" borderId="48" xfId="0" applyBorder="1" applyAlignment="1">
      <alignment horizontal="left"/>
    </xf>
    <xf numFmtId="169" fontId="0" fillId="0" borderId="48" xfId="0" quotePrefix="1" applyNumberFormat="1" applyBorder="1" applyAlignment="1">
      <alignment horizontal="left"/>
    </xf>
    <xf numFmtId="0" fontId="10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8" xfId="0" applyBorder="1" applyAlignment="1"/>
    <xf numFmtId="0" fontId="0" fillId="0" borderId="8" xfId="0" applyBorder="1" applyAlignment="1">
      <alignment horizontal="left"/>
    </xf>
    <xf numFmtId="0" fontId="0" fillId="0" borderId="8" xfId="0" quotePrefix="1" applyBorder="1" applyAlignment="1">
      <alignment horizontal="left"/>
    </xf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33" xfId="0" applyFont="1" applyBorder="1" applyAlignment="1">
      <alignment horizontal="center" wrapText="1"/>
    </xf>
    <xf numFmtId="0" fontId="17" fillId="0" borderId="34" xfId="0" applyFont="1" applyBorder="1" applyAlignment="1">
      <alignment horizontal="center" wrapText="1"/>
    </xf>
    <xf numFmtId="0" fontId="17" fillId="0" borderId="30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28" xfId="0" applyFont="1" applyFill="1" applyBorder="1" applyAlignment="1">
      <alignment horizontal="center" vertical="center" wrapText="1"/>
    </xf>
  </cellXfs>
  <cellStyles count="30370">
    <cellStyle name="20% - Accent1 2" xfId="3" xr:uid="{4D0EC8C3-720C-4824-AC09-F9E76C23565C}"/>
    <cellStyle name="20% - Accent2 2" xfId="4" xr:uid="{853EE8DF-5FCF-479E-B6A2-5C9A05071D0E}"/>
    <cellStyle name="20% - Accent3 2" xfId="5" xr:uid="{7AD41081-EAAD-4D8C-A3CF-54450E271DC7}"/>
    <cellStyle name="20% - Accent4 2" xfId="6" xr:uid="{00310656-32E9-4146-BFB1-0D1DF4279F0A}"/>
    <cellStyle name="20% - Accent5 2" xfId="7" xr:uid="{1B4F4929-4F95-4D13-B68A-0125AE8D1286}"/>
    <cellStyle name="20% - Accent6 2" xfId="8" xr:uid="{8AC4C5C2-0F36-4940-B05B-7241F3F0D3F2}"/>
    <cellStyle name="20% - Cor1" xfId="9" xr:uid="{C22EE678-B7EE-4C02-AE60-5293A09BBD38}"/>
    <cellStyle name="20% - Cor2" xfId="10" xr:uid="{3BDC7D51-9C7C-4979-B1CB-B4F7F7E9B4E7}"/>
    <cellStyle name="20% - Cor3" xfId="11" xr:uid="{28EBB4C1-1FE5-4472-87E1-3CBB34699B32}"/>
    <cellStyle name="20% - Cor4" xfId="12" xr:uid="{10938CB0-C3A3-40B6-AF41-C0BC9E6BCA23}"/>
    <cellStyle name="20% - Cor5" xfId="13" xr:uid="{78A2761D-D770-4233-9CCF-071F32BD500A}"/>
    <cellStyle name="20% - Cor6" xfId="14" xr:uid="{823B3669-41C7-4C2F-95FC-E682E636E66D}"/>
    <cellStyle name="40% - Accent1 2" xfId="15" xr:uid="{00D84719-0542-45B4-AE60-25F6965BD5E4}"/>
    <cellStyle name="40% - Accent2 2" xfId="16" xr:uid="{301F30E3-60AB-4B3E-97DC-471167C24D6B}"/>
    <cellStyle name="40% - Accent3 2" xfId="17" xr:uid="{84A1CDFB-A01C-4DFC-9AA5-40B0417A0B07}"/>
    <cellStyle name="40% - Accent4 2" xfId="18" xr:uid="{2E76C861-F71C-401B-9E71-484BE8520159}"/>
    <cellStyle name="40% - Accent5 2" xfId="19" xr:uid="{270431D4-B4FF-4997-86CF-43F8A6D137C3}"/>
    <cellStyle name="40% - Accent6 2" xfId="20" xr:uid="{B6B42E92-577E-4F5A-8FEC-879284F8BFFC}"/>
    <cellStyle name="40% - Accent6 3" xfId="11312" xr:uid="{0FBD1463-3B9C-46F1-8E81-742B94853956}"/>
    <cellStyle name="40% - Accent6 3 2" xfId="25634" xr:uid="{6A0A2DC6-43C6-4471-A007-50B1A765175F}"/>
    <cellStyle name="40% - Cor1" xfId="21" xr:uid="{B6095CF0-22CB-469E-891F-2D6571F62DDC}"/>
    <cellStyle name="40% - Cor2" xfId="22" xr:uid="{FD20913A-9F0B-45E7-B2C9-11A527C47AA5}"/>
    <cellStyle name="40% - Cor3" xfId="23" xr:uid="{6F148291-EB56-45D7-989E-16B1182E0790}"/>
    <cellStyle name="40% - Cor4" xfId="24" xr:uid="{AABDCF26-F9CC-4885-AA10-05E9FAE56D65}"/>
    <cellStyle name="40% - Cor5" xfId="25" xr:uid="{2A987898-32A6-45E1-B6E7-1A05265E8405}"/>
    <cellStyle name="40% - Cor6" xfId="26" xr:uid="{5230057F-A68D-404C-BA40-F9610A98FDF6}"/>
    <cellStyle name="60% - Accent1 2" xfId="27" xr:uid="{70E1C480-5642-4F43-BA3B-7C64DED898B6}"/>
    <cellStyle name="60% - Accent2 2" xfId="28" xr:uid="{14A0F82D-4594-4820-8271-80B0262592BE}"/>
    <cellStyle name="60% - Accent3 2" xfId="29" xr:uid="{D29FF985-098C-413C-A717-879D9BA584B0}"/>
    <cellStyle name="60% - Accent4 2" xfId="30" xr:uid="{FE4FFC27-056C-4A15-B217-0F832148E17F}"/>
    <cellStyle name="60% - Accent5 2" xfId="31" xr:uid="{C71D1A7F-EBB2-4C97-B0B1-77DB4A62176C}"/>
    <cellStyle name="60% - Accent6 2" xfId="32" xr:uid="{50A52FF8-7E49-4D05-A875-2090FE05D614}"/>
    <cellStyle name="60% - Cor1" xfId="33" xr:uid="{B5E8A941-1007-42A0-B6CA-1D0EE97556CC}"/>
    <cellStyle name="60% - Cor2" xfId="34" xr:uid="{A39D02F3-C3D3-4E74-A9F4-0C9EB3C656D5}"/>
    <cellStyle name="60% - Cor3" xfId="35" xr:uid="{9CD2E1C7-554E-4300-B80F-F14424CCBBBE}"/>
    <cellStyle name="60% - Cor4" xfId="36" xr:uid="{389AC728-3B1F-4037-BBA8-74ECEF4CCAF3}"/>
    <cellStyle name="60% - Cor5" xfId="37" xr:uid="{C13F5121-2F32-47B1-A55B-8703E32C30FB}"/>
    <cellStyle name="60% - Cor6" xfId="38" xr:uid="{4D12EAEC-E4CE-480F-93D4-B9933AE911D5}"/>
    <cellStyle name="Accent1 2" xfId="39" xr:uid="{908D25AC-9C7D-49D1-9939-C63393ED89D6}"/>
    <cellStyle name="Accent2 2" xfId="40" xr:uid="{31EE4AC1-97E8-4223-8D2E-FD1314B7C91F}"/>
    <cellStyle name="Accent3 2" xfId="41" xr:uid="{244DD6CA-82C7-48D5-AE88-275ECA7EF51A}"/>
    <cellStyle name="Accent4 2" xfId="42" xr:uid="{B4771576-C9CB-424A-B0AC-C94B9F684306}"/>
    <cellStyle name="Accent5 2" xfId="43" xr:uid="{B26B46ED-D0D9-41D5-ABDE-977A3E15D782}"/>
    <cellStyle name="Accent6 2" xfId="44" xr:uid="{3F07FD44-92F0-4061-BE46-CB4CCCA873F6}"/>
    <cellStyle name="Bad 2" xfId="45" xr:uid="{8B5D12D5-7C65-47B2-AC80-16630B4A5625}"/>
    <cellStyle name="Cabeçalho 1" xfId="46" xr:uid="{9F120392-9362-4DF5-A7F7-51E01E2F6E74}"/>
    <cellStyle name="Cabeçalho 2" xfId="47" xr:uid="{DABB0826-EA05-4CEF-B421-AC8168475021}"/>
    <cellStyle name="Cabeçalho 3" xfId="48" xr:uid="{21099300-8408-4BB3-BCCC-AAB9BBCF538E}"/>
    <cellStyle name="Cabeçalho 4" xfId="49" xr:uid="{35E745DC-0C21-4B3B-9076-44C05B7FF231}"/>
    <cellStyle name="Calculation 2" xfId="50" xr:uid="{D8EF7A58-9F5D-4D0D-A943-4B5280E5BAEF}"/>
    <cellStyle name="Calculation 2 2" xfId="51" xr:uid="{76604F4F-5D94-46D7-A46D-6521B707C673}"/>
    <cellStyle name="Calculation 2 2 10" xfId="52" xr:uid="{4BF79984-32E1-4996-9430-C9DC602A9B66}"/>
    <cellStyle name="Calculation 2 2 10 2" xfId="7731" xr:uid="{4DFB39B6-D680-4153-B6E9-4B59EC0D35A6}"/>
    <cellStyle name="Calculation 2 2 10 2 2" xfId="10345" xr:uid="{0A608871-07A7-412E-9B58-965C65EC1059}"/>
    <cellStyle name="Calculation 2 2 10 2 2 2" xfId="16607" xr:uid="{584C2DAD-FC7E-4913-804A-07B354717A5F}"/>
    <cellStyle name="Calculation 2 2 10 2 2 2 2" xfId="30023" xr:uid="{B1D45AEF-6292-4853-A710-66642CDC669F}"/>
    <cellStyle name="Calculation 2 2 10 2 2 3" xfId="21352" xr:uid="{F2F87D3A-6B20-4097-800A-3859E391B9A6}"/>
    <cellStyle name="Calculation 2 2 10 2 3" xfId="14335" xr:uid="{5F602BB4-E047-4F6C-91B8-E1617ECAE27F}"/>
    <cellStyle name="Calculation 2 2 10 2 3 2" xfId="28657" xr:uid="{C2D64E38-101E-4040-822F-879E0718320E}"/>
    <cellStyle name="Calculation 2 2 10 2 4" xfId="19980" xr:uid="{45A43809-88A6-4EEC-846B-9E43DA95EEDA}"/>
    <cellStyle name="Calculation 2 2 10 3" xfId="12155" xr:uid="{59B68E10-6DDA-49A8-AA97-F6C185B7636A}"/>
    <cellStyle name="Calculation 2 2 10 3 2" xfId="26477" xr:uid="{3D53685F-A1C6-4444-BC9F-0CC37556F24D}"/>
    <cellStyle name="Calculation 2 2 10 4" xfId="17800" xr:uid="{0A8586D6-28B1-452E-AFF9-9D0665B08302}"/>
    <cellStyle name="Calculation 2 2 11" xfId="3744" xr:uid="{1A2EF04A-FDFA-4759-BB20-322EF573D727}"/>
    <cellStyle name="Calculation 2 2 11 2" xfId="3153" xr:uid="{431CBB6E-E93B-450A-819A-6D57A6DD4845}"/>
    <cellStyle name="Calculation 2 2 11 2 2" xfId="22421" xr:uid="{E2E9FFD9-7626-410B-970F-36018C074373}"/>
    <cellStyle name="Calculation 2 2 11 3" xfId="4027" xr:uid="{B5A8337E-2C49-44DC-8328-5E480AA3E09D}"/>
    <cellStyle name="Calculation 2 2 12" xfId="6809" xr:uid="{E7FD4C1F-4D93-415F-ACEF-E62C16EA2D48}"/>
    <cellStyle name="Calculation 2 2 12 2" xfId="23748" xr:uid="{DA875E3A-5C81-4A09-95A4-D4911676440D}"/>
    <cellStyle name="Calculation 2 2 13" xfId="15146" xr:uid="{4015DB9E-D42F-4DC6-8E2F-9C712CBC2EC4}"/>
    <cellStyle name="Calculation 2 2 2" xfId="53" xr:uid="{934C5BEF-4E35-4F13-A96A-E52FAD4C71B1}"/>
    <cellStyle name="Calculation 2 2 2 10" xfId="5069" xr:uid="{040A7B2D-FDDB-4095-86C4-D8B93895079B}"/>
    <cellStyle name="Calculation 2 2 2 10 2" xfId="11616" xr:uid="{B8451234-815F-4B6A-82E5-6D5754CC5C94}"/>
    <cellStyle name="Calculation 2 2 2 10 2 2" xfId="25938" xr:uid="{DECDD8A8-934E-4C0D-82E4-9865DEF8EC87}"/>
    <cellStyle name="Calculation 2 2 2 10 3" xfId="17029" xr:uid="{20837763-DCF5-46DE-BED7-D720EF8D8AF2}"/>
    <cellStyle name="Calculation 2 2 2 11" xfId="4592" xr:uid="{B51E4F4E-B611-44EE-8169-EBF2DC560F85}"/>
    <cellStyle name="Calculation 2 2 2 11 2" xfId="23054" xr:uid="{3C2DD39C-675F-4B4C-B286-C28269959B33}"/>
    <cellStyle name="Calculation 2 2 2 12" xfId="3614" xr:uid="{2D2EB0AD-7C8F-4FF3-9E9C-D7AF661EBB77}"/>
    <cellStyle name="Calculation 2 2 2 2" xfId="54" xr:uid="{3901E1EF-0FFE-4085-8359-B60AF2993828}"/>
    <cellStyle name="Calculation 2 2 2 2 10" xfId="4846" xr:uid="{EDCB1780-ED18-4DF6-A747-C443C69AAB31}"/>
    <cellStyle name="Calculation 2 2 2 2 10 2" xfId="23220" xr:uid="{AFB84209-EAE6-4289-A13D-89289614244D}"/>
    <cellStyle name="Calculation 2 2 2 2 11" xfId="14850" xr:uid="{21E0A85B-8341-4316-9C22-83CC6A6F7296}"/>
    <cellStyle name="Calculation 2 2 2 2 2" xfId="55" xr:uid="{76AD94C9-EBAF-427F-8981-B606F611958F}"/>
    <cellStyle name="Calculation 2 2 2 2 2 2" xfId="56" xr:uid="{65D68469-0D51-44FE-A375-DBCB5001C74A}"/>
    <cellStyle name="Calculation 2 2 2 2 2 2 2" xfId="57" xr:uid="{E47B3FB7-C6A8-4068-8FA0-CB0BF9569746}"/>
    <cellStyle name="Calculation 2 2 2 2 2 2 2 2" xfId="6986" xr:uid="{0C5D3B82-C8E6-4ED0-BF59-3F16357406F8}"/>
    <cellStyle name="Calculation 2 2 2 2 2 2 2 2 2" xfId="13590" xr:uid="{A8AEF8E5-3F72-4133-9044-99C0FB8DB1DA}"/>
    <cellStyle name="Calculation 2 2 2 2 2 2 2 2 2 2" xfId="27912" xr:uid="{3207C4F2-0153-4651-8F2F-001FA8F1DAB9}"/>
    <cellStyle name="Calculation 2 2 2 2 2 2 2 2 3" xfId="19235" xr:uid="{088D8820-16BC-422E-8D55-5B276C9296B2}"/>
    <cellStyle name="Calculation 2 2 2 2 2 2 2 3" xfId="4075" xr:uid="{238C7D09-05F5-43BF-A2EB-C5C4083127BB}"/>
    <cellStyle name="Calculation 2 2 2 2 2 2 2 3 2" xfId="9418" xr:uid="{4AC7F36E-16BF-4F3E-BB31-52AAECC039F7}"/>
    <cellStyle name="Calculation 2 2 2 2 2 2 2 3 2 2" xfId="15680" xr:uid="{7022651C-B991-46EE-939E-2700720BCCE0}"/>
    <cellStyle name="Calculation 2 2 2 2 2 2 2 3 2 2 2" xfId="29096" xr:uid="{28383012-B85A-4116-9FA3-72E732B166ED}"/>
    <cellStyle name="Calculation 2 2 2 2 2 2 2 3 2 3" xfId="20425" xr:uid="{9B8F39EB-F930-4298-BCEA-001B2ABAF323}"/>
    <cellStyle name="Calculation 2 2 2 2 2 2 2 3 3" xfId="5037" xr:uid="{1C1411F7-D618-4C94-8395-92A28DE54D13}"/>
    <cellStyle name="Calculation 2 2 2 2 2 2 2 3 3 2" xfId="23317" xr:uid="{B4544FC9-45E6-48C3-91AE-42675F8C0212}"/>
    <cellStyle name="Calculation 2 2 2 2 2 2 2 3 4" xfId="6285" xr:uid="{D3CFEC90-D4EF-4F99-B78F-E0D7C96EEB85}"/>
    <cellStyle name="Calculation 2 2 2 2 2 2 2 4" xfId="11498" xr:uid="{10EAA4E4-705E-40CD-A612-27055E65F1F2}"/>
    <cellStyle name="Calculation 2 2 2 2 2 2 2 4 2" xfId="25820" xr:uid="{A4E6D2AA-4657-4CFE-8AA1-163747A41260}"/>
    <cellStyle name="Calculation 2 2 2 2 2 2 2 5" xfId="15013" xr:uid="{E2585BBB-F1B5-4CD3-B008-D2671CDFA656}"/>
    <cellStyle name="Calculation 2 2 2 2 2 2 3" xfId="58" xr:uid="{0FC93B6C-9769-4664-BF24-F759141DD935}"/>
    <cellStyle name="Calculation 2 2 2 2 2 2 3 2" xfId="3624" xr:uid="{B30A5CBB-C5D8-4391-9735-1EB6B1935EC9}"/>
    <cellStyle name="Calculation 2 2 2 2 2 2 3 2 2" xfId="9347" xr:uid="{733B796D-A74A-47B8-9215-AEF276BAD811}"/>
    <cellStyle name="Calculation 2 2 2 2 2 2 3 2 2 2" xfId="15609" xr:uid="{07915789-C54A-4364-AA22-01054E1698F5}"/>
    <cellStyle name="Calculation 2 2 2 2 2 2 3 2 2 2 2" xfId="29025" xr:uid="{9BD1C9CE-CED5-4F00-93A6-49DDA0F2A835}"/>
    <cellStyle name="Calculation 2 2 2 2 2 2 3 2 2 3" xfId="20354" xr:uid="{23C095C7-B194-4CAA-8D8B-C1A6486D7613}"/>
    <cellStyle name="Calculation 2 2 2 2 2 2 3 2 3" xfId="4916" xr:uid="{83B83709-408C-482A-8313-6AC031B5FBE8}"/>
    <cellStyle name="Calculation 2 2 2 2 2 2 3 2 3 2" xfId="23262" xr:uid="{E14BB920-198B-4CA7-A29A-243DC7C71E19}"/>
    <cellStyle name="Calculation 2 2 2 2 2 2 3 2 4" xfId="15162" xr:uid="{FC0ABE3C-5D01-4DD4-A6B6-B213AD1535AA}"/>
    <cellStyle name="Calculation 2 2 2 2 2 2 3 3" xfId="13317" xr:uid="{75F2B2C9-1403-459C-B004-8134CA3890C9}"/>
    <cellStyle name="Calculation 2 2 2 2 2 2 3 3 2" xfId="27639" xr:uid="{D81F9615-AC47-4BF8-A8BC-9C60C6ACB264}"/>
    <cellStyle name="Calculation 2 2 2 2 2 2 3 4" xfId="18962" xr:uid="{31DCD388-0A79-4618-B7AE-E808E57CDC61}"/>
    <cellStyle name="Calculation 2 2 2 2 2 2 4" xfId="5767" xr:uid="{3B587186-8A4B-4E50-B993-91F92047AF8B}"/>
    <cellStyle name="Calculation 2 2 2 2 2 2 4 2" xfId="12320" xr:uid="{32E8ED98-9C8D-44DC-90AE-12B27E89EA03}"/>
    <cellStyle name="Calculation 2 2 2 2 2 2 4 2 2" xfId="26642" xr:uid="{9B2281A9-8A61-4F70-8DCA-723A93780FD8}"/>
    <cellStyle name="Calculation 2 2 2 2 2 2 4 3" xfId="17965" xr:uid="{4461CDDB-09C3-4FDA-A5E8-86A8D14B9CAD}"/>
    <cellStyle name="Calculation 2 2 2 2 2 2 5" xfId="6199" xr:uid="{F96A66C9-CF57-4B31-995D-6178C5FC7EB4}"/>
    <cellStyle name="Calculation 2 2 2 2 2 2 5 2" xfId="23459" xr:uid="{AB5467A5-3305-4B3B-A708-241FE8088C21}"/>
    <cellStyle name="Calculation 2 2 2 2 2 2 6" xfId="6598" xr:uid="{CA201068-A307-47E5-A5BB-3871EECAA26C}"/>
    <cellStyle name="Calculation 2 2 2 2 2 3" xfId="59" xr:uid="{9F10597B-6D0E-462B-9D0A-5FD7F928851A}"/>
    <cellStyle name="Calculation 2 2 2 2 2 3 2" xfId="60" xr:uid="{C48C9F70-20F0-498F-A98E-6CD3EE7538E1}"/>
    <cellStyle name="Calculation 2 2 2 2 2 3 2 2" xfId="6045" xr:uid="{7EFA40BA-EAD8-4D53-A301-6F17C1AFC163}"/>
    <cellStyle name="Calculation 2 2 2 2 2 3 2 2 2" xfId="12611" xr:uid="{90A5F072-BB01-4D38-962C-51A516AD62B7}"/>
    <cellStyle name="Calculation 2 2 2 2 2 3 2 2 2 2" xfId="26933" xr:uid="{397D5ADA-2F8A-4100-A308-2E3B655A06DA}"/>
    <cellStyle name="Calculation 2 2 2 2 2 3 2 2 3" xfId="18256" xr:uid="{04F3D40E-B704-4978-A67E-C333902E0739}"/>
    <cellStyle name="Calculation 2 2 2 2 2 3 2 3" xfId="7192" xr:uid="{2AFFB3F4-63E4-4E97-82B2-40CADB294F79}"/>
    <cellStyle name="Calculation 2 2 2 2 2 3 2 3 2" xfId="9806" xr:uid="{3FD79255-A41B-4E2D-B069-53AFE812A9B1}"/>
    <cellStyle name="Calculation 2 2 2 2 2 3 2 3 2 2" xfId="16068" xr:uid="{BF45B1C6-8F49-4E74-9C34-6747D2140D08}"/>
    <cellStyle name="Calculation 2 2 2 2 2 3 2 3 2 2 2" xfId="29484" xr:uid="{7EC41619-54EA-48BD-B9F4-F85C0524B649}"/>
    <cellStyle name="Calculation 2 2 2 2 2 3 2 3 2 3" xfId="20813" xr:uid="{BCEF87AB-1773-4E10-BB59-3EA15C8DCC78}"/>
    <cellStyle name="Calculation 2 2 2 2 2 3 2 3 3" xfId="13796" xr:uid="{5FF7BFCF-59B0-4924-B289-2803C771950B}"/>
    <cellStyle name="Calculation 2 2 2 2 2 3 2 3 3 2" xfId="28118" xr:uid="{BE888CAB-B295-485B-8A46-6D74E91D74E2}"/>
    <cellStyle name="Calculation 2 2 2 2 2 3 2 3 4" xfId="19441" xr:uid="{F6B8F7BD-A21D-46D2-978F-B8628E28713D}"/>
    <cellStyle name="Calculation 2 2 2 2 2 3 2 4" xfId="4436" xr:uid="{CF84E1DB-7EF8-415E-8A29-460B13828619}"/>
    <cellStyle name="Calculation 2 2 2 2 2 3 2 4 2" xfId="22951" xr:uid="{6B6DC679-E4E8-4DF8-8C35-591D8B94984A}"/>
    <cellStyle name="Calculation 2 2 2 2 2 3 2 5" xfId="14736" xr:uid="{21161B3F-1539-4D92-81A0-DE86DB7AC635}"/>
    <cellStyle name="Calculation 2 2 2 2 2 3 3" xfId="61" xr:uid="{E6A98DD8-EF89-4880-83F2-ED4CA02B924F}"/>
    <cellStyle name="Calculation 2 2 2 2 2 3 3 2" xfId="7811" xr:uid="{12FEBC39-388D-49BD-B967-76DEF43488D5}"/>
    <cellStyle name="Calculation 2 2 2 2 2 3 3 2 2" xfId="10425" xr:uid="{00445F59-771D-4445-8187-7C2209E33FA6}"/>
    <cellStyle name="Calculation 2 2 2 2 2 3 3 2 2 2" xfId="16687" xr:uid="{EEDCA1E0-1993-44F2-AA3D-0A94BB2AA3FD}"/>
    <cellStyle name="Calculation 2 2 2 2 2 3 3 2 2 2 2" xfId="30103" xr:uid="{04660414-5B49-425E-B504-CFCBE4452FA7}"/>
    <cellStyle name="Calculation 2 2 2 2 2 3 3 2 2 3" xfId="21432" xr:uid="{5A0F056F-1A84-45A0-BB96-41D03E7506DD}"/>
    <cellStyle name="Calculation 2 2 2 2 2 3 3 2 3" xfId="14415" xr:uid="{F36B702E-8402-407E-9250-DF0BDE0C2A4D}"/>
    <cellStyle name="Calculation 2 2 2 2 2 3 3 2 3 2" xfId="28737" xr:uid="{8A221731-77E0-4A3A-B1B4-1F7B629148C0}"/>
    <cellStyle name="Calculation 2 2 2 2 2 3 3 2 4" xfId="20060" xr:uid="{1D1F61A8-44E1-4EC4-8641-24E6DD5CA47D}"/>
    <cellStyle name="Calculation 2 2 2 2 2 3 3 3" xfId="13252" xr:uid="{A175A5AA-8D3D-42EE-903C-312B0B80E6D4}"/>
    <cellStyle name="Calculation 2 2 2 2 2 3 3 3 2" xfId="27574" xr:uid="{B778593E-CF50-444D-843D-A53BA758D1AF}"/>
    <cellStyle name="Calculation 2 2 2 2 2 3 3 4" xfId="18897" xr:uid="{901BF80E-118B-453D-B967-3EA09F185741}"/>
    <cellStyle name="Calculation 2 2 2 2 2 3 4" xfId="5694" xr:uid="{8BE00FA1-F07E-4BCF-A473-F2E9993AE857}"/>
    <cellStyle name="Calculation 2 2 2 2 2 3 4 2" xfId="12247" xr:uid="{81877F6B-C37F-41F1-AD39-273866031F6E}"/>
    <cellStyle name="Calculation 2 2 2 2 2 3 4 2 2" xfId="26569" xr:uid="{E695B5EF-BD84-41B5-8342-8610E9EA90FD}"/>
    <cellStyle name="Calculation 2 2 2 2 2 3 4 3" xfId="17892" xr:uid="{21DE0C35-9E9A-4079-B426-EF92F36562FF}"/>
    <cellStyle name="Calculation 2 2 2 2 2 3 5" xfId="6318" xr:uid="{EF07C2C5-A56A-4F91-99E8-0AAC42CA027F}"/>
    <cellStyle name="Calculation 2 2 2 2 2 3 5 2" xfId="23513" xr:uid="{1E8330E4-E90D-48CC-A2B4-F4A3600F6C7A}"/>
    <cellStyle name="Calculation 2 2 2 2 2 3 6" xfId="15269" xr:uid="{4544A68B-973F-4711-A741-0AAFA2033025}"/>
    <cellStyle name="Calculation 2 2 2 2 2 4" xfId="62" xr:uid="{31116CBA-A060-4B13-A8E6-09B72DA6D29C}"/>
    <cellStyle name="Calculation 2 2 2 2 2 4 2" xfId="6981" xr:uid="{09CB6FBF-EB0A-4155-A849-95D4BB08764B}"/>
    <cellStyle name="Calculation 2 2 2 2 2 4 2 2" xfId="13585" xr:uid="{9B8EED02-7C92-4ABC-9D20-075516513BF3}"/>
    <cellStyle name="Calculation 2 2 2 2 2 4 2 2 2" xfId="27907" xr:uid="{BA6D052F-DCF8-49E5-B6C2-256332EFCED7}"/>
    <cellStyle name="Calculation 2 2 2 2 2 4 2 3" xfId="19230" xr:uid="{7E1B086F-F39E-4966-850B-B3ACDB03E355}"/>
    <cellStyle name="Calculation 2 2 2 2 2 4 3" xfId="7774" xr:uid="{B3419320-2095-43D5-9E38-A5146E2C879E}"/>
    <cellStyle name="Calculation 2 2 2 2 2 4 3 2" xfId="10388" xr:uid="{04B35270-EFEC-447D-9A0F-C575FB764F05}"/>
    <cellStyle name="Calculation 2 2 2 2 2 4 3 2 2" xfId="16650" xr:uid="{0607462D-F422-48C7-9EAD-E5084DB4E987}"/>
    <cellStyle name="Calculation 2 2 2 2 2 4 3 2 2 2" xfId="30066" xr:uid="{F2BC67E3-E1AE-4D9B-93B3-704512A6D18D}"/>
    <cellStyle name="Calculation 2 2 2 2 2 4 3 2 3" xfId="21395" xr:uid="{30AECECF-93E2-4F16-899F-5FBF482EDB28}"/>
    <cellStyle name="Calculation 2 2 2 2 2 4 3 3" xfId="14378" xr:uid="{D9A79A19-94F6-45F5-A4D7-4C941C7C63A1}"/>
    <cellStyle name="Calculation 2 2 2 2 2 4 3 3 2" xfId="28700" xr:uid="{0B80E80E-C37C-40A4-A66B-E042F6AD2DD3}"/>
    <cellStyle name="Calculation 2 2 2 2 2 4 3 4" xfId="20023" xr:uid="{97E3DB23-8B39-492E-95E6-9314F0EB00EB}"/>
    <cellStyle name="Calculation 2 2 2 2 2 4 4" xfId="11493" xr:uid="{D0171D7B-6E31-48D7-8AFE-13E01CCA98D5}"/>
    <cellStyle name="Calculation 2 2 2 2 2 4 4 2" xfId="25815" xr:uid="{AF47FC04-F49D-4BA5-9109-3EE22B70C2E1}"/>
    <cellStyle name="Calculation 2 2 2 2 2 4 5" xfId="15220" xr:uid="{AE200C27-8B55-4535-A45B-5CCC76BB7394}"/>
    <cellStyle name="Calculation 2 2 2 2 2 5" xfId="63" xr:uid="{731B7809-6D59-45E7-8B67-76B4D9E82130}"/>
    <cellStyle name="Calculation 2 2 2 2 2 5 2" xfId="7046" xr:uid="{5D2E46D2-AAE6-48B6-8F28-CB89B4C0596A}"/>
    <cellStyle name="Calculation 2 2 2 2 2 5 2 2" xfId="9660" xr:uid="{0B7C19ED-6D13-479B-A33F-84E3E82671C0}"/>
    <cellStyle name="Calculation 2 2 2 2 2 5 2 2 2" xfId="15922" xr:uid="{62B3CF58-4206-463D-942A-C17611854BA0}"/>
    <cellStyle name="Calculation 2 2 2 2 2 5 2 2 2 2" xfId="29338" xr:uid="{B8ABE545-3F90-4243-96BF-311D991E897D}"/>
    <cellStyle name="Calculation 2 2 2 2 2 5 2 2 3" xfId="20667" xr:uid="{F0F32B21-8666-452C-AC4D-28169565D963}"/>
    <cellStyle name="Calculation 2 2 2 2 2 5 2 3" xfId="13650" xr:uid="{480C5EAC-E5FE-499E-A69B-92ED0A36C339}"/>
    <cellStyle name="Calculation 2 2 2 2 2 5 2 3 2" xfId="27972" xr:uid="{850040F3-04F2-4053-93DA-DE45B698CA8F}"/>
    <cellStyle name="Calculation 2 2 2 2 2 5 2 4" xfId="19295" xr:uid="{6AE79077-4F87-4918-89CC-26A0A36241DC}"/>
    <cellStyle name="Calculation 2 2 2 2 2 5 3" xfId="12893" xr:uid="{D7B67236-8390-48D8-8284-04928888B652}"/>
    <cellStyle name="Calculation 2 2 2 2 2 5 3 2" xfId="27215" xr:uid="{C4F6B19B-487A-4331-B84B-61DC2BC9E53D}"/>
    <cellStyle name="Calculation 2 2 2 2 2 5 4" xfId="18538" xr:uid="{9A6DAA67-3B42-4288-8EC2-A7C3EA3BC81E}"/>
    <cellStyle name="Calculation 2 2 2 2 2 6" xfId="5511" xr:uid="{7E7BFCE0-6075-432C-A260-AC3C1F07B8B0}"/>
    <cellStyle name="Calculation 2 2 2 2 2 6 2" xfId="12062" xr:uid="{C5F44F51-6EB5-4B67-8DC1-3F561D30B70E}"/>
    <cellStyle name="Calculation 2 2 2 2 2 6 2 2" xfId="26384" xr:uid="{D75799FD-9C11-48F9-BDCC-97E4FC26E140}"/>
    <cellStyle name="Calculation 2 2 2 2 2 6 3" xfId="17707" xr:uid="{0A166190-1208-4427-AC9C-3FD40F3A8E99}"/>
    <cellStyle name="Calculation 2 2 2 2 2 7" xfId="4528" xr:uid="{C29DFCA1-240B-4356-82E5-33452DADA639}"/>
    <cellStyle name="Calculation 2 2 2 2 2 7 2" xfId="23009" xr:uid="{07DD7CCB-BE13-452C-B296-630DE825ECBD}"/>
    <cellStyle name="Calculation 2 2 2 2 2 8" xfId="15596" xr:uid="{337AE1A8-3C48-4B2A-9E7E-110E4D96CDB7}"/>
    <cellStyle name="Calculation 2 2 2 2 3" xfId="64" xr:uid="{569EBAC3-2380-44B2-AE21-60CD5F567076}"/>
    <cellStyle name="Calculation 2 2 2 2 3 2" xfId="65" xr:uid="{23F3306D-CFB4-4489-8912-152BAC1D3D50}"/>
    <cellStyle name="Calculation 2 2 2 2 3 2 2" xfId="66" xr:uid="{949D1179-4661-4157-8CED-72FA3CD92D26}"/>
    <cellStyle name="Calculation 2 2 2 2 3 2 2 2" xfId="5892" xr:uid="{114BBD5E-19B7-46E2-91AC-CDF2ED174422}"/>
    <cellStyle name="Calculation 2 2 2 2 3 2 2 2 2" xfId="12445" xr:uid="{C42FEAC0-D05F-46A9-8C31-413C39E52B9F}"/>
    <cellStyle name="Calculation 2 2 2 2 3 2 2 2 2 2" xfId="26767" xr:uid="{F8D2BAB8-0F68-4599-A6B1-01EC3F98E5FA}"/>
    <cellStyle name="Calculation 2 2 2 2 3 2 2 2 3" xfId="18090" xr:uid="{21063A0A-6C29-40C6-B00C-9896EF3655FE}"/>
    <cellStyle name="Calculation 2 2 2 2 3 2 2 3" xfId="7868" xr:uid="{4901F213-6790-4292-8BB2-368F746BA149}"/>
    <cellStyle name="Calculation 2 2 2 2 3 2 2 3 2" xfId="10482" xr:uid="{DEF3C642-3AA2-4FE3-885A-EF1DBE6D338C}"/>
    <cellStyle name="Calculation 2 2 2 2 3 2 2 3 2 2" xfId="16744" xr:uid="{749E06AE-9A75-4FAA-AA06-44F7B17C5356}"/>
    <cellStyle name="Calculation 2 2 2 2 3 2 2 3 2 2 2" xfId="30160" xr:uid="{EC5A839A-2B67-4315-B146-0AB25A4981BB}"/>
    <cellStyle name="Calculation 2 2 2 2 3 2 2 3 2 3" xfId="21489" xr:uid="{80630E21-6714-44B3-88E5-C73A9D8A6184}"/>
    <cellStyle name="Calculation 2 2 2 2 3 2 2 3 3" xfId="14472" xr:uid="{444C377B-3E2C-40B9-8F3B-C9BB9F9B1019}"/>
    <cellStyle name="Calculation 2 2 2 2 3 2 2 3 3 2" xfId="28794" xr:uid="{8C665498-9184-4F06-90DB-F9075BD619FD}"/>
    <cellStyle name="Calculation 2 2 2 2 3 2 2 3 4" xfId="20117" xr:uid="{54A46E53-F975-4980-BE32-39D4CF11ABC2}"/>
    <cellStyle name="Calculation 2 2 2 2 3 2 2 4" xfId="6793" xr:uid="{E2514AAE-7DCF-4AB7-9B0F-2B4B474DC719}"/>
    <cellStyle name="Calculation 2 2 2 2 3 2 2 4 2" xfId="23736" xr:uid="{A37268C0-2142-44FF-AE60-F8D475C6EA43}"/>
    <cellStyle name="Calculation 2 2 2 2 3 2 2 5" xfId="15414" xr:uid="{6C4A7986-DEA1-4DD0-9A59-90A5BFBE543A}"/>
    <cellStyle name="Calculation 2 2 2 2 3 2 3" xfId="67" xr:uid="{ABADAA65-3308-4460-8FB7-5209A53977F1}"/>
    <cellStyle name="Calculation 2 2 2 2 3 2 3 2" xfId="5297" xr:uid="{6BAD5F46-61EE-4EC4-A09D-0491351DCD14}"/>
    <cellStyle name="Calculation 2 2 2 2 3 2 3 2 2" xfId="9606" xr:uid="{3F571BEF-2248-4B06-AC3C-14A7676A67F4}"/>
    <cellStyle name="Calculation 2 2 2 2 3 2 3 2 2 2" xfId="15868" xr:uid="{CC3A28ED-6244-483B-A1C6-E9AF271859D5}"/>
    <cellStyle name="Calculation 2 2 2 2 3 2 3 2 2 2 2" xfId="29284" xr:uid="{6D68EAB4-A04B-4365-A179-AC6B62287990}"/>
    <cellStyle name="Calculation 2 2 2 2 3 2 3 2 2 3" xfId="20613" xr:uid="{B171F6A6-C890-4767-BE46-84C0EDECD424}"/>
    <cellStyle name="Calculation 2 2 2 2 3 2 3 2 3" xfId="11847" xr:uid="{A57B8E52-3017-4343-BA6C-5E68EA2BCF4C}"/>
    <cellStyle name="Calculation 2 2 2 2 3 2 3 2 3 2" xfId="26169" xr:uid="{68E828C2-7CB2-4482-9F2E-CB4F7E216286}"/>
    <cellStyle name="Calculation 2 2 2 2 3 2 3 2 4" xfId="17492" xr:uid="{81ED5CE7-8815-4D90-9A48-A516A5FE82AD}"/>
    <cellStyle name="Calculation 2 2 2 2 3 2 3 3" xfId="13353" xr:uid="{433CDFEF-014C-481A-86D5-F476878AAF59}"/>
    <cellStyle name="Calculation 2 2 2 2 3 2 3 3 2" xfId="27675" xr:uid="{6A572ED9-CE7E-4A3D-9105-7097D7251593}"/>
    <cellStyle name="Calculation 2 2 2 2 3 2 3 4" xfId="18998" xr:uid="{309A81B1-DFF6-40FC-ACFB-78E4DF1062AC}"/>
    <cellStyle name="Calculation 2 2 2 2 3 2 4" xfId="5803" xr:uid="{62CDAEF3-C31F-4D04-A85A-DB3E159DBF3D}"/>
    <cellStyle name="Calculation 2 2 2 2 3 2 4 2" xfId="12356" xr:uid="{B1DCE1FE-DA97-48D3-8036-575E7C7790C0}"/>
    <cellStyle name="Calculation 2 2 2 2 3 2 4 2 2" xfId="26678" xr:uid="{EBE9786E-E84E-4A0A-B3C0-43E8E260D6D0}"/>
    <cellStyle name="Calculation 2 2 2 2 3 2 4 3" xfId="18001" xr:uid="{F57E23B8-DCB5-49DF-87EE-189F33741AC9}"/>
    <cellStyle name="Calculation 2 2 2 2 3 2 5" xfId="3783" xr:uid="{87483B82-844A-4A32-96B5-B9773EFC07E0}"/>
    <cellStyle name="Calculation 2 2 2 2 3 2 5 2" xfId="22575" xr:uid="{94807DD0-3661-4ED1-986E-28089C01F780}"/>
    <cellStyle name="Calculation 2 2 2 2 3 2 6" xfId="15174" xr:uid="{A14B793B-DE0B-4824-9151-5563A9F46D91}"/>
    <cellStyle name="Calculation 2 2 2 2 3 3" xfId="68" xr:uid="{F3AFECDF-F7D8-4E04-9878-0E8D3661FEA5}"/>
    <cellStyle name="Calculation 2 2 2 2 3 3 2" xfId="69" xr:uid="{8E5FCE11-45EF-4F5B-98B5-4A9998F941D2}"/>
    <cellStyle name="Calculation 2 2 2 2 3 3 2 2" xfId="7009" xr:uid="{0C6E2870-E033-4B34-B552-878B7CFE064D}"/>
    <cellStyle name="Calculation 2 2 2 2 3 3 2 2 2" xfId="13613" xr:uid="{9A165351-693F-46E8-9068-1F35D71F3DBA}"/>
    <cellStyle name="Calculation 2 2 2 2 3 3 2 2 2 2" xfId="27935" xr:uid="{6EF370E8-067B-4FA7-A975-B222DF23F49E}"/>
    <cellStyle name="Calculation 2 2 2 2 3 3 2 2 3" xfId="19258" xr:uid="{A46C6A7B-2D48-4D4D-ABF4-D8C92858E3A6}"/>
    <cellStyle name="Calculation 2 2 2 2 3 3 2 3" xfId="7240" xr:uid="{2991359A-C634-4D44-8963-0D927F0B7D74}"/>
    <cellStyle name="Calculation 2 2 2 2 3 3 2 3 2" xfId="9854" xr:uid="{D2D7EA39-0B08-4E35-9816-FD983C3A4A00}"/>
    <cellStyle name="Calculation 2 2 2 2 3 3 2 3 2 2" xfId="16116" xr:uid="{2B44427D-DFA1-4F2D-838B-6E90BC13D6C1}"/>
    <cellStyle name="Calculation 2 2 2 2 3 3 2 3 2 2 2" xfId="29532" xr:uid="{87699A44-66AB-4782-9011-47F6D0E1C2A4}"/>
    <cellStyle name="Calculation 2 2 2 2 3 3 2 3 2 3" xfId="20861" xr:uid="{6828A1D9-2CE4-4E6F-B7E6-2456106C96DB}"/>
    <cellStyle name="Calculation 2 2 2 2 3 3 2 3 3" xfId="13844" xr:uid="{EBB8F458-70D4-4E37-A1AB-B2FB44E7418B}"/>
    <cellStyle name="Calculation 2 2 2 2 3 3 2 3 3 2" xfId="28166" xr:uid="{2BB765F1-9899-4D58-910D-3D60CCE7CDFF}"/>
    <cellStyle name="Calculation 2 2 2 2 3 3 2 3 4" xfId="19489" xr:uid="{67E1F1DA-3D11-4CED-8078-D5C2310151AE}"/>
    <cellStyle name="Calculation 2 2 2 2 3 3 2 4" xfId="11531" xr:uid="{710E1C5C-ADF0-4964-AA14-6BC3FC523347}"/>
    <cellStyle name="Calculation 2 2 2 2 3 3 2 4 2" xfId="25853" xr:uid="{B9627F6E-19F3-44F9-889B-F3BA8E4E1A54}"/>
    <cellStyle name="Calculation 2 2 2 2 3 3 2 5" xfId="15543" xr:uid="{2962014E-6286-4676-BFD0-DB08D1E1F633}"/>
    <cellStyle name="Calculation 2 2 2 2 3 3 3" xfId="70" xr:uid="{ADF30D4B-0191-43BC-9473-FFD965B63F4E}"/>
    <cellStyle name="Calculation 2 2 2 2 3 3 3 2" xfId="7625" xr:uid="{FE84D3E2-EDA0-41F0-B6B1-6EDD2EB46127}"/>
    <cellStyle name="Calculation 2 2 2 2 3 3 3 2 2" xfId="10239" xr:uid="{D17482D3-9101-427F-AAE5-52757FF8DC23}"/>
    <cellStyle name="Calculation 2 2 2 2 3 3 3 2 2 2" xfId="16501" xr:uid="{BA24128D-A42B-4DDC-8B94-CBFFAB002F1E}"/>
    <cellStyle name="Calculation 2 2 2 2 3 3 3 2 2 2 2" xfId="29917" xr:uid="{612395BA-817C-49C1-BD24-5249AC1F329B}"/>
    <cellStyle name="Calculation 2 2 2 2 3 3 3 2 2 3" xfId="21246" xr:uid="{49D1D449-1641-487C-B86B-06CDCB059630}"/>
    <cellStyle name="Calculation 2 2 2 2 3 3 3 2 3" xfId="14229" xr:uid="{1F477E16-CC37-4EC1-A875-03AC9C8526C3}"/>
    <cellStyle name="Calculation 2 2 2 2 3 3 3 2 3 2" xfId="28551" xr:uid="{75B55A4B-3704-4C02-ACC3-4B94D78FE818}"/>
    <cellStyle name="Calculation 2 2 2 2 3 3 3 2 4" xfId="19874" xr:uid="{B44DF770-139D-4273-BE6A-ABF096F4DBB5}"/>
    <cellStyle name="Calculation 2 2 2 2 3 3 3 3" xfId="12861" xr:uid="{69386EF4-CFB5-4860-8FB6-DCE9F58E687D}"/>
    <cellStyle name="Calculation 2 2 2 2 3 3 3 3 2" xfId="27183" xr:uid="{27A2B101-F4E9-49BA-A53D-B62242A206B0}"/>
    <cellStyle name="Calculation 2 2 2 2 3 3 3 4" xfId="18506" xr:uid="{89804B9E-6150-43D5-9E13-01AE9FBAE62C}"/>
    <cellStyle name="Calculation 2 2 2 2 3 3 4" xfId="5231" xr:uid="{7D7FAF47-99C1-4D65-9D28-BAD62D8112AD}"/>
    <cellStyle name="Calculation 2 2 2 2 3 3 4 2" xfId="11781" xr:uid="{E1A1BDA0-CBF9-4C21-BA5A-3AE05C78CB4F}"/>
    <cellStyle name="Calculation 2 2 2 2 3 3 4 2 2" xfId="26103" xr:uid="{9A4D19DE-5428-4ABB-B5A5-A3212FE2A4B4}"/>
    <cellStyle name="Calculation 2 2 2 2 3 3 4 3" xfId="17426" xr:uid="{D9765C3C-986E-4E01-83E7-1157ED001872}"/>
    <cellStyle name="Calculation 2 2 2 2 3 3 5" xfId="3786" xr:uid="{42B13E20-5712-4E27-A1DD-66C65B9C4B64}"/>
    <cellStyle name="Calculation 2 2 2 2 3 3 5 2" xfId="22578" xr:uid="{DCC85FB1-8DA3-4CAB-9D31-CF3B752833AD}"/>
    <cellStyle name="Calculation 2 2 2 2 3 3 6" xfId="17031" xr:uid="{EC70B774-387D-4F77-9DFE-4292AC3D979E}"/>
    <cellStyle name="Calculation 2 2 2 2 3 4" xfId="71" xr:uid="{11009DA3-C10F-4B4A-B2EA-0E519B37F709}"/>
    <cellStyle name="Calculation 2 2 2 2 3 4 2" xfId="5959" xr:uid="{D76B7392-B954-47D9-A16C-110222B9CAA7}"/>
    <cellStyle name="Calculation 2 2 2 2 3 4 2 2" xfId="12517" xr:uid="{959F33D9-D29F-4ECC-B378-AE56D4DD472F}"/>
    <cellStyle name="Calculation 2 2 2 2 3 4 2 2 2" xfId="26839" xr:uid="{F2E89E58-802A-4813-A025-43B5467F9540}"/>
    <cellStyle name="Calculation 2 2 2 2 3 4 2 3" xfId="18162" xr:uid="{01C5F42D-3122-464D-8E92-169B398D6717}"/>
    <cellStyle name="Calculation 2 2 2 2 3 4 3" xfId="4849" xr:uid="{08B20879-46DC-4A5D-ADF9-C753D2EE4077}"/>
    <cellStyle name="Calculation 2 2 2 2 3 4 3 2" xfId="9501" xr:uid="{CD48ABEB-0CCB-44DD-A799-387ADBD8BDD7}"/>
    <cellStyle name="Calculation 2 2 2 2 3 4 3 2 2" xfId="15763" xr:uid="{A6014DC1-48BF-4969-ABAE-0233B8E4D2F4}"/>
    <cellStyle name="Calculation 2 2 2 2 3 4 3 2 2 2" xfId="29179" xr:uid="{3466E927-78B2-4877-9205-59B239E6975A}"/>
    <cellStyle name="Calculation 2 2 2 2 3 4 3 2 3" xfId="20508" xr:uid="{327F2262-E3E5-4F8F-9221-26033139A07F}"/>
    <cellStyle name="Calculation 2 2 2 2 3 4 3 3" xfId="11382" xr:uid="{6131808D-B914-4C82-B991-0DE74EC55C0D}"/>
    <cellStyle name="Calculation 2 2 2 2 3 4 3 3 2" xfId="25704" xr:uid="{55423CBA-AD5A-4BB8-9ECA-F540DD109D9F}"/>
    <cellStyle name="Calculation 2 2 2 2 3 4 3 4" xfId="6628" xr:uid="{9165F153-0DA3-47B1-B4CD-C3FA4C387DDF}"/>
    <cellStyle name="Calculation 2 2 2 2 3 4 4" xfId="3907" xr:uid="{DB54FDBC-13DF-4515-B482-C7A133710621}"/>
    <cellStyle name="Calculation 2 2 2 2 3 4 4 2" xfId="22639" xr:uid="{CA15CE61-BBB6-472C-A376-004A08D7EE1A}"/>
    <cellStyle name="Calculation 2 2 2 2 3 4 5" xfId="15233" xr:uid="{5D3231D8-CF15-4CD9-ABA9-3837F9FFC581}"/>
    <cellStyle name="Calculation 2 2 2 2 3 5" xfId="72" xr:uid="{AF55E765-B12A-47A2-85A8-1697381CEBC0}"/>
    <cellStyle name="Calculation 2 2 2 2 3 5 2" xfId="7526" xr:uid="{4A506192-919B-4569-B401-6637723323B2}"/>
    <cellStyle name="Calculation 2 2 2 2 3 5 2 2" xfId="10140" xr:uid="{FC2CE29D-025E-462F-8A65-9F1B4F0EC755}"/>
    <cellStyle name="Calculation 2 2 2 2 3 5 2 2 2" xfId="16402" xr:uid="{E6C3D6BF-A2F8-446D-B9F4-9519C0183864}"/>
    <cellStyle name="Calculation 2 2 2 2 3 5 2 2 2 2" xfId="29818" xr:uid="{1F7D57CA-2456-48F6-B000-A62732FC226B}"/>
    <cellStyle name="Calculation 2 2 2 2 3 5 2 2 3" xfId="21147" xr:uid="{D7F0E730-F9E1-41C8-BFBD-3CB9780D7CE9}"/>
    <cellStyle name="Calculation 2 2 2 2 3 5 2 3" xfId="14130" xr:uid="{F991FE2E-6065-478A-AFD4-31F3D6250611}"/>
    <cellStyle name="Calculation 2 2 2 2 3 5 2 3 2" xfId="28452" xr:uid="{0FBA76EA-F09E-4C1A-BD0C-D6B9F32C2968}"/>
    <cellStyle name="Calculation 2 2 2 2 3 5 2 4" xfId="19775" xr:uid="{CF494656-93A9-4C6B-9ECC-13D76397C591}"/>
    <cellStyle name="Calculation 2 2 2 2 3 5 3" xfId="12929" xr:uid="{A0F7F444-313F-49AC-B3DF-8064967475CE}"/>
    <cellStyle name="Calculation 2 2 2 2 3 5 3 2" xfId="27251" xr:uid="{39824646-9787-4574-90A2-544E76A8BE5C}"/>
    <cellStyle name="Calculation 2 2 2 2 3 5 4" xfId="18574" xr:uid="{A0938F81-6B38-4515-8658-99C4369A206E}"/>
    <cellStyle name="Calculation 2 2 2 2 3 6" xfId="5553" xr:uid="{0CC3CAA9-3E88-4469-BF2E-96C51EB83501}"/>
    <cellStyle name="Calculation 2 2 2 2 3 6 2" xfId="12104" xr:uid="{5EB29FA6-DF88-4CD0-AC97-BABD7F915793}"/>
    <cellStyle name="Calculation 2 2 2 2 3 6 2 2" xfId="26426" xr:uid="{71B3F1FC-D2E8-453D-85FC-B51C62568A69}"/>
    <cellStyle name="Calculation 2 2 2 2 3 6 3" xfId="17749" xr:uid="{CFB38DF9-EE0A-4C54-B6EA-09A0BEF276A8}"/>
    <cellStyle name="Calculation 2 2 2 2 3 7" xfId="4493" xr:uid="{20193247-8C75-497F-8961-F6A0D754ACE6}"/>
    <cellStyle name="Calculation 2 2 2 2 3 7 2" xfId="22986" xr:uid="{F712B9EA-B1B2-48AC-829D-A9EB696B4DC2}"/>
    <cellStyle name="Calculation 2 2 2 2 3 8" xfId="17276" xr:uid="{AC43DF26-303F-4C33-9D42-571A5D88E7E2}"/>
    <cellStyle name="Calculation 2 2 2 2 4" xfId="73" xr:uid="{F2137078-2306-4FA6-8CEF-1007F37FD948}"/>
    <cellStyle name="Calculation 2 2 2 2 4 2" xfId="74" xr:uid="{0D76575F-2269-4891-B10B-A76824047C94}"/>
    <cellStyle name="Calculation 2 2 2 2 4 2 2" xfId="75" xr:uid="{E9914AAD-D334-4499-B5FF-2290486E2AB0}"/>
    <cellStyle name="Calculation 2 2 2 2 4 2 2 2" xfId="6860" xr:uid="{A00BE148-4465-43AF-9042-4CC0D4D1449B}"/>
    <cellStyle name="Calculation 2 2 2 2 4 2 2 2 2" xfId="13464" xr:uid="{893D12C0-F89E-422C-8243-111E72B8BB18}"/>
    <cellStyle name="Calculation 2 2 2 2 4 2 2 2 2 2" xfId="27786" xr:uid="{855D7C06-E68D-49F3-974D-61CC686D4BB5}"/>
    <cellStyle name="Calculation 2 2 2 2 4 2 2 2 3" xfId="19109" xr:uid="{56989614-D5AD-4DA1-95C4-9A54455D8D6A}"/>
    <cellStyle name="Calculation 2 2 2 2 4 2 2 3" xfId="7162" xr:uid="{DBF29E61-7EC1-4127-932A-3C905D42227B}"/>
    <cellStyle name="Calculation 2 2 2 2 4 2 2 3 2" xfId="9776" xr:uid="{8652AE75-6F17-454E-978C-08CD145A658F}"/>
    <cellStyle name="Calculation 2 2 2 2 4 2 2 3 2 2" xfId="16038" xr:uid="{E7F63D76-FB2A-42FC-B492-F8CCB52E5F9F}"/>
    <cellStyle name="Calculation 2 2 2 2 4 2 2 3 2 2 2" xfId="29454" xr:uid="{59E4127D-87F0-497D-A1BE-A5FD1E28A9ED}"/>
    <cellStyle name="Calculation 2 2 2 2 4 2 2 3 2 3" xfId="20783" xr:uid="{01550249-4321-4D7B-9CE7-4C7D21DDC473}"/>
    <cellStyle name="Calculation 2 2 2 2 4 2 2 3 3" xfId="13766" xr:uid="{C5EA5F99-CC58-4394-AD89-9758B7EA46A4}"/>
    <cellStyle name="Calculation 2 2 2 2 4 2 2 3 3 2" xfId="28088" xr:uid="{CB636144-C2C7-4E0A-8933-0F6C10409ACC}"/>
    <cellStyle name="Calculation 2 2 2 2 4 2 2 3 4" xfId="19411" xr:uid="{4CD85594-F249-4251-82F2-2EA50CC306B7}"/>
    <cellStyle name="Calculation 2 2 2 2 4 2 2 4" xfId="11319" xr:uid="{C2D267BA-F5DC-473D-9337-D71FDEF3354F}"/>
    <cellStyle name="Calculation 2 2 2 2 4 2 2 4 2" xfId="25641" xr:uid="{2AB476FE-CD96-4F64-BCA0-4100EEE2BD7C}"/>
    <cellStyle name="Calculation 2 2 2 2 4 2 2 5" xfId="14818" xr:uid="{1CBED2A4-6E47-4529-B213-D823D2326F6E}"/>
    <cellStyle name="Calculation 2 2 2 2 4 2 3" xfId="76" xr:uid="{B41AC5E9-95EE-4DE9-B7C3-1DB39B5E06D9}"/>
    <cellStyle name="Calculation 2 2 2 2 4 2 3 2" xfId="7960" xr:uid="{677C0248-6770-40C1-BDC8-B79292D0DF7E}"/>
    <cellStyle name="Calculation 2 2 2 2 4 2 3 2 2" xfId="10574" xr:uid="{B836EB6E-AE38-4EF9-A635-EB9FBEA81CB0}"/>
    <cellStyle name="Calculation 2 2 2 2 4 2 3 2 2 2" xfId="16836" xr:uid="{A3BFA35E-A461-4D74-8F06-DA10F57A360C}"/>
    <cellStyle name="Calculation 2 2 2 2 4 2 3 2 2 2 2" xfId="30252" xr:uid="{65F73541-F3D2-4CD9-A2FF-B7AB0D5B5F62}"/>
    <cellStyle name="Calculation 2 2 2 2 4 2 3 2 2 3" xfId="21581" xr:uid="{2DAC0512-1B9B-41A1-A4E7-4755BC84EEE4}"/>
    <cellStyle name="Calculation 2 2 2 2 4 2 3 2 3" xfId="14564" xr:uid="{835F53AE-32A8-4ACE-AC90-604055AC49A1}"/>
    <cellStyle name="Calculation 2 2 2 2 4 2 3 2 3 2" xfId="28886" xr:uid="{84A21497-134D-4B95-8D40-3AB1D3F37326}"/>
    <cellStyle name="Calculation 2 2 2 2 4 2 3 2 4" xfId="20209" xr:uid="{83710B3B-7EE0-4DF3-A6A4-12F1980A2499}"/>
    <cellStyle name="Calculation 2 2 2 2 4 2 3 3" xfId="13241" xr:uid="{1C7820EF-EC6F-41E8-87AD-717851E98980}"/>
    <cellStyle name="Calculation 2 2 2 2 4 2 3 3 2" xfId="27563" xr:uid="{2BF6C55D-3B33-46C1-A474-9BE6E4E190ED}"/>
    <cellStyle name="Calculation 2 2 2 2 4 2 3 4" xfId="18886" xr:uid="{16D60EEB-3AEE-4701-8C21-3FB8EEF41623}"/>
    <cellStyle name="Calculation 2 2 2 2 4 2 4" xfId="5682" xr:uid="{EF8FA3C8-BF05-4A09-97F7-7F19F2957EC2}"/>
    <cellStyle name="Calculation 2 2 2 2 4 2 4 2" xfId="12235" xr:uid="{C4EE1498-6514-4B2E-9B98-FD483692D756}"/>
    <cellStyle name="Calculation 2 2 2 2 4 2 4 2 2" xfId="26557" xr:uid="{E84FC40D-C2F1-4E86-8403-4A26CF66710F}"/>
    <cellStyle name="Calculation 2 2 2 2 4 2 4 3" xfId="17880" xr:uid="{7335E739-8CD3-4974-B137-2FBF5C637310}"/>
    <cellStyle name="Calculation 2 2 2 2 4 2 5" xfId="4685" xr:uid="{5758EC41-8A52-4720-89FA-07494938454B}"/>
    <cellStyle name="Calculation 2 2 2 2 4 2 5 2" xfId="23121" xr:uid="{4F4BA9C9-2297-4240-AA62-270C0CB4D99A}"/>
    <cellStyle name="Calculation 2 2 2 2 4 2 6" xfId="15148" xr:uid="{75C255F5-AEFA-489C-BF2C-B3C963CF5018}"/>
    <cellStyle name="Calculation 2 2 2 2 4 3" xfId="77" xr:uid="{843A3814-D802-404E-B3BB-39952C6B253E}"/>
    <cellStyle name="Calculation 2 2 2 2 4 3 2" xfId="78" xr:uid="{3EEFC6EC-898B-42D3-AA17-4EEEDE6DD1E9}"/>
    <cellStyle name="Calculation 2 2 2 2 4 3 2 2" xfId="6898" xr:uid="{6A733D9D-4D6B-464C-B730-E2622D2961C2}"/>
    <cellStyle name="Calculation 2 2 2 2 4 3 2 2 2" xfId="13502" xr:uid="{859D38ED-D524-4DEA-91A2-DC008A51A536}"/>
    <cellStyle name="Calculation 2 2 2 2 4 3 2 2 2 2" xfId="27824" xr:uid="{BFC6F209-AF1E-41E4-9851-8C1CD4655DDC}"/>
    <cellStyle name="Calculation 2 2 2 2 4 3 2 2 3" xfId="19147" xr:uid="{A5C8AC81-D6D8-44A0-ADA9-9BABC25DA11F}"/>
    <cellStyle name="Calculation 2 2 2 2 4 3 2 3" xfId="7461" xr:uid="{951B4AB9-A23C-46EA-A287-4503F9F5774A}"/>
    <cellStyle name="Calculation 2 2 2 2 4 3 2 3 2" xfId="10075" xr:uid="{87B53352-3BA1-4821-801D-1A63064F6040}"/>
    <cellStyle name="Calculation 2 2 2 2 4 3 2 3 2 2" xfId="16337" xr:uid="{9DF901F0-33C0-4491-911E-C231A590D146}"/>
    <cellStyle name="Calculation 2 2 2 2 4 3 2 3 2 2 2" xfId="29753" xr:uid="{83215CF2-703C-4C15-B73E-65A916C30334}"/>
    <cellStyle name="Calculation 2 2 2 2 4 3 2 3 2 3" xfId="21082" xr:uid="{F90CAFDB-8789-4ADE-99FB-83B5BDA87B19}"/>
    <cellStyle name="Calculation 2 2 2 2 4 3 2 3 3" xfId="14065" xr:uid="{15DF7F5D-3A17-4650-9778-E47703EE2535}"/>
    <cellStyle name="Calculation 2 2 2 2 4 3 2 3 3 2" xfId="28387" xr:uid="{B7D2E167-3AA5-40F1-9B69-1BE56A9FB50C}"/>
    <cellStyle name="Calculation 2 2 2 2 4 3 2 3 4" xfId="19710" xr:uid="{E9419335-5461-4181-A51A-F22CD3CC7B05}"/>
    <cellStyle name="Calculation 2 2 2 2 4 3 2 4" xfId="11377" xr:uid="{460632D5-5C95-47C2-87B7-5CED90B0627B}"/>
    <cellStyle name="Calculation 2 2 2 2 4 3 2 4 2" xfId="25699" xr:uid="{F99D3D69-B422-45F5-B02A-18C8BD13177D}"/>
    <cellStyle name="Calculation 2 2 2 2 4 3 2 5" xfId="14917" xr:uid="{AB1DE6EB-9F54-4D75-9041-63C0F83DA233}"/>
    <cellStyle name="Calculation 2 2 2 2 4 3 3" xfId="79" xr:uid="{105C6635-40F5-4A02-AAE4-0E5B525D86E2}"/>
    <cellStyle name="Calculation 2 2 2 2 4 3 3 2" xfId="7132" xr:uid="{592B8859-A2F5-4B77-BEE9-AB29C5349E8B}"/>
    <cellStyle name="Calculation 2 2 2 2 4 3 3 2 2" xfId="9746" xr:uid="{31D3AB37-821F-481C-9EC0-0526C51CE847}"/>
    <cellStyle name="Calculation 2 2 2 2 4 3 3 2 2 2" xfId="16008" xr:uid="{6FC3F088-B8DD-4329-A8F0-BC1ED62D0632}"/>
    <cellStyle name="Calculation 2 2 2 2 4 3 3 2 2 2 2" xfId="29424" xr:uid="{BB56FDD5-37D3-4217-9BD5-12F60D4DC451}"/>
    <cellStyle name="Calculation 2 2 2 2 4 3 3 2 2 3" xfId="20753" xr:uid="{4277F89D-928E-4809-BFA2-0462472DC7A0}"/>
    <cellStyle name="Calculation 2 2 2 2 4 3 3 2 3" xfId="13736" xr:uid="{55988DD8-CEBF-42EE-8FF8-1B043CFD6E7C}"/>
    <cellStyle name="Calculation 2 2 2 2 4 3 3 2 3 2" xfId="28058" xr:uid="{8DD79301-8D08-4680-85AD-EA8FBA9E6AD4}"/>
    <cellStyle name="Calculation 2 2 2 2 4 3 3 2 4" xfId="19381" xr:uid="{FE5EF1DC-CE2C-4272-B976-4D1F0EAFA19A}"/>
    <cellStyle name="Calculation 2 2 2 2 4 3 3 3" xfId="11604" xr:uid="{E785FEBA-56CF-43CD-96AA-4BCEAF60737D}"/>
    <cellStyle name="Calculation 2 2 2 2 4 3 3 3 2" xfId="25926" xr:uid="{DE793A7B-D556-4469-AE84-4B92DC8D5944}"/>
    <cellStyle name="Calculation 2 2 2 2 4 3 3 4" xfId="17170" xr:uid="{BF49D297-601F-4000-ADD6-525BA185E748}"/>
    <cellStyle name="Calculation 2 2 2 2 4 3 4" xfId="5240" xr:uid="{E1FAE16B-7263-4AFC-9693-08AB6FDDB37E}"/>
    <cellStyle name="Calculation 2 2 2 2 4 3 4 2" xfId="11790" xr:uid="{60E235FA-66B0-486B-99BA-5DCF5F276533}"/>
    <cellStyle name="Calculation 2 2 2 2 4 3 4 2 2" xfId="26112" xr:uid="{36B2B13A-1638-4656-A941-F41909681AAA}"/>
    <cellStyle name="Calculation 2 2 2 2 4 3 4 3" xfId="17435" xr:uid="{E9B678EC-C3D0-4BF0-BD6B-82BDA732C7E7}"/>
    <cellStyle name="Calculation 2 2 2 2 4 3 5" xfId="3644" xr:uid="{3C213736-506D-4B90-8700-D81D4B37FBAC}"/>
    <cellStyle name="Calculation 2 2 2 2 4 3 5 2" xfId="22503" xr:uid="{CFD4CEBD-327E-48A7-9F97-231DD910241A}"/>
    <cellStyle name="Calculation 2 2 2 2 4 3 6" xfId="17219" xr:uid="{22A25834-6971-478C-9214-9F2B62949781}"/>
    <cellStyle name="Calculation 2 2 2 2 4 4" xfId="80" xr:uid="{E1A1D7FB-0554-42FB-B1DE-42AAA984F98E}"/>
    <cellStyle name="Calculation 2 2 2 2 4 4 2" xfId="6469" xr:uid="{E75EA5BA-C456-400E-9965-2D18C9B81411}"/>
    <cellStyle name="Calculation 2 2 2 2 4 4 2 2" xfId="13052" xr:uid="{A593DE39-283B-47FC-AEFF-0FF987B1685E}"/>
    <cellStyle name="Calculation 2 2 2 2 4 4 2 2 2" xfId="27374" xr:uid="{D35276F0-CD9F-464F-8CB3-99AA9B5B9128}"/>
    <cellStyle name="Calculation 2 2 2 2 4 4 2 3" xfId="18697" xr:uid="{F5BB5D8D-B8F8-470C-A21D-A5D95F0D9D8B}"/>
    <cellStyle name="Calculation 2 2 2 2 4 4 3" xfId="7572" xr:uid="{32A3921F-E27A-4D8C-A2B5-28DDD10CEA39}"/>
    <cellStyle name="Calculation 2 2 2 2 4 4 3 2" xfId="10186" xr:uid="{32C7C164-E0E4-4F0C-A5B4-83715CFB7F6A}"/>
    <cellStyle name="Calculation 2 2 2 2 4 4 3 2 2" xfId="16448" xr:uid="{DCCAFC7F-7005-40C8-9951-169BAA35940C}"/>
    <cellStyle name="Calculation 2 2 2 2 4 4 3 2 2 2" xfId="29864" xr:uid="{CDE8DA18-EE20-46CA-811D-E792087501DE}"/>
    <cellStyle name="Calculation 2 2 2 2 4 4 3 2 3" xfId="21193" xr:uid="{FC5307FA-0C21-480C-9656-B5481ECA4F60}"/>
    <cellStyle name="Calculation 2 2 2 2 4 4 3 3" xfId="14176" xr:uid="{8C6B8C7B-A1EF-4D0B-98C0-86E0D35E3C43}"/>
    <cellStyle name="Calculation 2 2 2 2 4 4 3 3 2" xfId="28498" xr:uid="{6C635B10-F416-467A-9A35-27B7B1CADD47}"/>
    <cellStyle name="Calculation 2 2 2 2 4 4 3 4" xfId="19821" xr:uid="{99DC307C-F8E4-4844-80D2-0083D6EBB79E}"/>
    <cellStyle name="Calculation 2 2 2 2 4 4 4" xfId="5077" xr:uid="{44B3BDCE-5291-4322-8FFE-22863E2AD715}"/>
    <cellStyle name="Calculation 2 2 2 2 4 4 4 2" xfId="23324" xr:uid="{1BD9732A-A4D9-461C-A76D-CF81C39F614A}"/>
    <cellStyle name="Calculation 2 2 2 2 4 4 5" xfId="15287" xr:uid="{0139D251-1F4B-4425-9349-24371121F3E5}"/>
    <cellStyle name="Calculation 2 2 2 2 4 5" xfId="81" xr:uid="{14A2E96D-E37E-4B22-847A-388E680153C5}"/>
    <cellStyle name="Calculation 2 2 2 2 4 5 2" xfId="7257" xr:uid="{83BEA908-9056-42D4-8F5E-F140758FA4E5}"/>
    <cellStyle name="Calculation 2 2 2 2 4 5 2 2" xfId="9871" xr:uid="{CD399808-0DED-4FD4-910C-DD075B77591B}"/>
    <cellStyle name="Calculation 2 2 2 2 4 5 2 2 2" xfId="16133" xr:uid="{A1CF77E9-288F-4266-812B-284670117B0A}"/>
    <cellStyle name="Calculation 2 2 2 2 4 5 2 2 2 2" xfId="29549" xr:uid="{95AF954C-FD72-4E16-81BB-29C628663F7E}"/>
    <cellStyle name="Calculation 2 2 2 2 4 5 2 2 3" xfId="20878" xr:uid="{890A425C-42F2-4070-8A22-140C0EA19374}"/>
    <cellStyle name="Calculation 2 2 2 2 4 5 2 3" xfId="13861" xr:uid="{7BDAB671-B715-41D5-A7E7-7AD213EDE9B0}"/>
    <cellStyle name="Calculation 2 2 2 2 4 5 2 3 2" xfId="28183" xr:uid="{62723409-6BAB-4CD1-9FB0-3C5B795ABE6B}"/>
    <cellStyle name="Calculation 2 2 2 2 4 5 2 4" xfId="19506" xr:uid="{5051438C-4100-473A-93FC-4E42053B96F4}"/>
    <cellStyle name="Calculation 2 2 2 2 4 5 3" xfId="12701" xr:uid="{C1434119-6897-4D77-973C-B4F2A48E8E2F}"/>
    <cellStyle name="Calculation 2 2 2 2 4 5 3 2" xfId="27023" xr:uid="{ECBEBB39-F3D8-468B-84B3-1F560C1183F2}"/>
    <cellStyle name="Calculation 2 2 2 2 4 5 4" xfId="18346" xr:uid="{DBB93CDF-74F4-48B9-B8B6-D34A9F081807}"/>
    <cellStyle name="Calculation 2 2 2 2 4 6" xfId="5105" xr:uid="{679B2AF8-6B0F-47A2-B808-6F895AD055FC}"/>
    <cellStyle name="Calculation 2 2 2 2 4 6 2" xfId="11652" xr:uid="{F01763D1-E05A-461C-9DA2-D46F8EFE6E66}"/>
    <cellStyle name="Calculation 2 2 2 2 4 6 2 2" xfId="25974" xr:uid="{69C91A57-3B96-43ED-A6BC-6DBCBB095731}"/>
    <cellStyle name="Calculation 2 2 2 2 4 6 3" xfId="4347" xr:uid="{E131E8A1-502B-40EA-8FAD-D406D491B00A}"/>
    <cellStyle name="Calculation 2 2 2 2 4 7" xfId="4192" xr:uid="{42D500B0-3D97-4919-AB90-D50AF3715329}"/>
    <cellStyle name="Calculation 2 2 2 2 4 7 2" xfId="22813" xr:uid="{11BDB7F3-8933-4523-AF82-6086766E0187}"/>
    <cellStyle name="Calculation 2 2 2 2 4 8" xfId="15186" xr:uid="{AA4C34D1-E007-4A53-8763-1721C96A903A}"/>
    <cellStyle name="Calculation 2 2 2 2 5" xfId="82" xr:uid="{26DF70D1-961E-4C84-8205-9AF64A2BABDD}"/>
    <cellStyle name="Calculation 2 2 2 2 5 2" xfId="83" xr:uid="{03DD5651-8D9E-4E7C-8B8E-237302E38F36}"/>
    <cellStyle name="Calculation 2 2 2 2 5 2 2" xfId="84" xr:uid="{F220B680-1BF0-4ABE-8F8F-6211A008736F}"/>
    <cellStyle name="Calculation 2 2 2 2 5 2 2 2" xfId="6413" xr:uid="{E0F2DBD1-7992-4922-AA49-3CB0B0D1B211}"/>
    <cellStyle name="Calculation 2 2 2 2 5 2 2 2 2" xfId="12996" xr:uid="{E5F2DB27-467D-4D82-B4CD-A1D862F67A3B}"/>
    <cellStyle name="Calculation 2 2 2 2 5 2 2 2 2 2" xfId="27318" xr:uid="{594C1AEF-00C5-4F7B-BA84-85145CE94A87}"/>
    <cellStyle name="Calculation 2 2 2 2 5 2 2 2 3" xfId="18641" xr:uid="{96CFEF59-C9F4-45FD-840A-A7737867B03E}"/>
    <cellStyle name="Calculation 2 2 2 2 5 2 2 3" xfId="7383" xr:uid="{6EEFE10F-57A1-4C09-969C-E70BCAE97039}"/>
    <cellStyle name="Calculation 2 2 2 2 5 2 2 3 2" xfId="9997" xr:uid="{899ECA59-D3B2-4BE8-ABBF-B8C72723C3A9}"/>
    <cellStyle name="Calculation 2 2 2 2 5 2 2 3 2 2" xfId="16259" xr:uid="{257EF531-2F25-4E09-855E-43C381AB0094}"/>
    <cellStyle name="Calculation 2 2 2 2 5 2 2 3 2 2 2" xfId="29675" xr:uid="{4E9AAFD4-297C-40E9-ADE7-8525BEA8D413}"/>
    <cellStyle name="Calculation 2 2 2 2 5 2 2 3 2 3" xfId="21004" xr:uid="{F9F4AD6E-A79A-498B-A7F3-C861BF6D8AB4}"/>
    <cellStyle name="Calculation 2 2 2 2 5 2 2 3 3" xfId="13987" xr:uid="{60722D84-BBE3-4F23-B651-136F7D383086}"/>
    <cellStyle name="Calculation 2 2 2 2 5 2 2 3 3 2" xfId="28309" xr:uid="{61A83E80-2BD1-4128-9767-1330484CC791}"/>
    <cellStyle name="Calculation 2 2 2 2 5 2 2 3 4" xfId="19632" xr:uid="{B2A1C893-123D-4250-A835-57B7B0FC34E0}"/>
    <cellStyle name="Calculation 2 2 2 2 5 2 2 4" xfId="6059" xr:uid="{BFC28B4F-8803-481E-A364-BF2077ECE251}"/>
    <cellStyle name="Calculation 2 2 2 2 5 2 2 4 2" xfId="23401" xr:uid="{AB1D10B4-605B-44A1-84AF-F191EA6A2878}"/>
    <cellStyle name="Calculation 2 2 2 2 5 2 2 5" xfId="17297" xr:uid="{EB2D60AD-5D5A-443D-A392-57466EDF5B7A}"/>
    <cellStyle name="Calculation 2 2 2 2 5 2 3" xfId="85" xr:uid="{BBCAFA3C-C295-4CF5-9C5D-68279B962803}"/>
    <cellStyle name="Calculation 2 2 2 2 5 2 3 2" xfId="3664" xr:uid="{885E0F5C-44D2-4430-B908-8C51B47FCEF3}"/>
    <cellStyle name="Calculation 2 2 2 2 5 2 3 2 2" xfId="9356" xr:uid="{A4C958F7-26A4-4422-ABE6-609DFB237CD4}"/>
    <cellStyle name="Calculation 2 2 2 2 5 2 3 2 2 2" xfId="15618" xr:uid="{340262EA-D85C-44D2-BE87-A7C6B1D499FC}"/>
    <cellStyle name="Calculation 2 2 2 2 5 2 3 2 2 2 2" xfId="29034" xr:uid="{B94FC3A3-AC86-4558-B20B-4B70F3186AB1}"/>
    <cellStyle name="Calculation 2 2 2 2 5 2 3 2 2 3" xfId="20363" xr:uid="{F053FA7E-F5DE-4401-BBF5-CA9F8215AEA2}"/>
    <cellStyle name="Calculation 2 2 2 2 5 2 3 2 3" xfId="4100" xr:uid="{51BBB9E9-5DC6-4D21-915F-39C3C7E53BC5}"/>
    <cellStyle name="Calculation 2 2 2 2 5 2 3 2 3 2" xfId="22757" xr:uid="{5B4BD53C-DA1C-4887-BFD7-7C23D935751C}"/>
    <cellStyle name="Calculation 2 2 2 2 5 2 3 2 4" xfId="6675" xr:uid="{18A69E11-5836-4949-9BE1-F0D4D347AF2E}"/>
    <cellStyle name="Calculation 2 2 2 2 5 2 3 3" xfId="12137" xr:uid="{FCBD35F3-C6A4-4604-B5E0-C8CDA527AA06}"/>
    <cellStyle name="Calculation 2 2 2 2 5 2 3 3 2" xfId="26459" xr:uid="{DBD43BBF-53D9-4584-ADC6-B1C916B4EFA2}"/>
    <cellStyle name="Calculation 2 2 2 2 5 2 3 4" xfId="17782" xr:uid="{8BEC3953-8416-4D63-9460-70C7012069CB}"/>
    <cellStyle name="Calculation 2 2 2 2 5 2 4" xfId="3914" xr:uid="{BE77B237-C601-4611-952A-28D0E0AABB00}"/>
    <cellStyle name="Calculation 2 2 2 2 5 2 4 2" xfId="6197" xr:uid="{ED51CF03-310A-4DA2-B37C-F61C3EF25305}"/>
    <cellStyle name="Calculation 2 2 2 2 5 2 4 2 2" xfId="23458" xr:uid="{F1BE809F-0A56-4A45-BB66-449A54E14781}"/>
    <cellStyle name="Calculation 2 2 2 2 5 2 4 3" xfId="17028" xr:uid="{B3FC61F3-4C9C-4030-AC5E-57095F8BE437}"/>
    <cellStyle name="Calculation 2 2 2 2 5 2 5" xfId="4033" xr:uid="{26B81A28-5C2E-43DE-8E40-88F13411E89B}"/>
    <cellStyle name="Calculation 2 2 2 2 5 2 5 2" xfId="22711" xr:uid="{28A3B0CF-E0F3-4607-AD1A-1F22EDC38E9A}"/>
    <cellStyle name="Calculation 2 2 2 2 5 2 6" xfId="15004" xr:uid="{D5E33CF9-418B-40FC-9E14-11A35091F63C}"/>
    <cellStyle name="Calculation 2 2 2 2 5 3" xfId="86" xr:uid="{7A19BE98-5EBC-4D6E-9CC2-9D0B04D65466}"/>
    <cellStyle name="Calculation 2 2 2 2 5 3 2" xfId="6996" xr:uid="{DA2BBE4D-2BE9-47CA-A46B-0515F0ADA4DD}"/>
    <cellStyle name="Calculation 2 2 2 2 5 3 2 2" xfId="13600" xr:uid="{323C44D1-CBF8-4D03-A848-0F57E6ED80CA}"/>
    <cellStyle name="Calculation 2 2 2 2 5 3 2 2 2" xfId="27922" xr:uid="{F57B46F9-4339-46AE-BA53-C4073D080FC9}"/>
    <cellStyle name="Calculation 2 2 2 2 5 3 2 3" xfId="19245" xr:uid="{C3C07BF6-3ACF-4F0E-9060-2AC2601D298A}"/>
    <cellStyle name="Calculation 2 2 2 2 5 3 3" xfId="8049" xr:uid="{D19B31E7-D49F-43DF-8B3B-94E2CB3053AD}"/>
    <cellStyle name="Calculation 2 2 2 2 5 3 3 2" xfId="10663" xr:uid="{E766ED0E-9EBC-4DDA-A8A9-60D4825E906D}"/>
    <cellStyle name="Calculation 2 2 2 2 5 3 3 2 2" xfId="16925" xr:uid="{85D90600-20F1-45E7-B63B-331301080C52}"/>
    <cellStyle name="Calculation 2 2 2 2 5 3 3 2 2 2" xfId="30341" xr:uid="{BDB00F2B-8390-4E65-8542-4AC9F70732C9}"/>
    <cellStyle name="Calculation 2 2 2 2 5 3 3 2 3" xfId="21670" xr:uid="{90FED403-F59C-4AEC-BA79-E598D8B4F579}"/>
    <cellStyle name="Calculation 2 2 2 2 5 3 3 3" xfId="14653" xr:uid="{9B84F769-A8E6-4827-8482-5A30AF031890}"/>
    <cellStyle name="Calculation 2 2 2 2 5 3 3 3 2" xfId="28975" xr:uid="{CA2C30AE-FFEF-4EF7-9EF3-409BA6BD667B}"/>
    <cellStyle name="Calculation 2 2 2 2 5 3 3 4" xfId="20298" xr:uid="{046EDEC6-8FB9-42A7-9F76-A6A0CDA0E3A1}"/>
    <cellStyle name="Calculation 2 2 2 2 5 3 4" xfId="11511" xr:uid="{70808EFE-B35C-4ECB-9EE2-700090609996}"/>
    <cellStyle name="Calculation 2 2 2 2 5 3 4 2" xfId="25833" xr:uid="{AB11AA9A-29F5-473A-B79D-A129E7138B3F}"/>
    <cellStyle name="Calculation 2 2 2 2 5 3 5" xfId="15564" xr:uid="{6BD1080A-721B-4574-B882-CB3E7BE72022}"/>
    <cellStyle name="Calculation 2 2 2 2 5 4" xfId="87" xr:uid="{01B2F7BE-855D-48AB-ACB5-1D3879D32CF7}"/>
    <cellStyle name="Calculation 2 2 2 2 5 4 2" xfId="4767" xr:uid="{F8E8F032-FF7D-434F-9396-F30702E07DCA}"/>
    <cellStyle name="Calculation 2 2 2 2 5 4 2 2" xfId="9480" xr:uid="{07C7EA9E-7EEF-4732-846C-8E26D7FD3BB8}"/>
    <cellStyle name="Calculation 2 2 2 2 5 4 2 2 2" xfId="15742" xr:uid="{91C9A292-63CC-43FB-95FC-86E5DCF8A3D2}"/>
    <cellStyle name="Calculation 2 2 2 2 5 4 2 2 2 2" xfId="29158" xr:uid="{F2E22BAA-E5D0-449A-9FD9-B1414E67F7A7}"/>
    <cellStyle name="Calculation 2 2 2 2 5 4 2 2 3" xfId="20487" xr:uid="{F8D3A291-C991-4FDE-A4DD-E46221A803CF}"/>
    <cellStyle name="Calculation 2 2 2 2 5 4 2 3" xfId="2811" xr:uid="{BEDB2BDB-1938-40B1-A993-81EAF97FD7FE}"/>
    <cellStyle name="Calculation 2 2 2 2 5 4 2 3 2" xfId="22374" xr:uid="{DF2E9EB4-9FDB-44DC-B152-157FF416CECC}"/>
    <cellStyle name="Calculation 2 2 2 2 5 4 2 4" xfId="15106" xr:uid="{80E8B994-A1BC-4598-A515-266136C54661}"/>
    <cellStyle name="Calculation 2 2 2 2 5 4 3" xfId="12855" xr:uid="{D523A647-C29B-4884-A6D5-A17F9729FC66}"/>
    <cellStyle name="Calculation 2 2 2 2 5 4 3 2" xfId="27177" xr:uid="{6E53F0C7-4757-4B5C-8E1C-B5FF2BAC2D3F}"/>
    <cellStyle name="Calculation 2 2 2 2 5 4 4" xfId="18500" xr:uid="{6F28C991-AD07-4EBB-973D-6CF791598165}"/>
    <cellStyle name="Calculation 2 2 2 2 5 5" xfId="5457" xr:uid="{44DA2CCD-82D7-4B9B-B49B-7204F70DD2E4}"/>
    <cellStyle name="Calculation 2 2 2 2 5 5 2" xfId="12008" xr:uid="{186DBF64-A776-4AA4-9430-D6AB15EC8D4B}"/>
    <cellStyle name="Calculation 2 2 2 2 5 5 2 2" xfId="26330" xr:uid="{2DADFB8D-163E-4E2A-875F-830A72AC10EB}"/>
    <cellStyle name="Calculation 2 2 2 2 5 5 3" xfId="17653" xr:uid="{2542E003-E8C0-4B23-B91B-4C492A64A9C6}"/>
    <cellStyle name="Calculation 2 2 2 2 5 6" xfId="5002" xr:uid="{94390260-18E4-46AE-926A-B47941726BF9}"/>
    <cellStyle name="Calculation 2 2 2 2 5 6 2" xfId="23303" xr:uid="{9AA65051-680A-4ECC-A5C0-72DEEDEB2E22}"/>
    <cellStyle name="Calculation 2 2 2 2 5 7" xfId="3855" xr:uid="{485A7E29-35BD-4060-BAB4-2701F6C5C85E}"/>
    <cellStyle name="Calculation 2 2 2 2 6" xfId="88" xr:uid="{11E1F772-9C79-4804-9AF8-74A51DE7DE7A}"/>
    <cellStyle name="Calculation 2 2 2 2 6 2" xfId="89" xr:uid="{55E70593-E156-40F9-BF03-907A961B0CCC}"/>
    <cellStyle name="Calculation 2 2 2 2 6 2 2" xfId="5416" xr:uid="{AD4B629B-5025-433D-8F77-226C86C56073}"/>
    <cellStyle name="Calculation 2 2 2 2 6 2 2 2" xfId="11966" xr:uid="{970EDBD9-4CEA-4A18-92A3-4A7420CD71CA}"/>
    <cellStyle name="Calculation 2 2 2 2 6 2 2 2 2" xfId="26288" xr:uid="{22CCC102-12FE-4277-BDC6-4A990D1C8055}"/>
    <cellStyle name="Calculation 2 2 2 2 6 2 2 3" xfId="17611" xr:uid="{7A56B222-0E4D-4A2D-B35B-29BD65254429}"/>
    <cellStyle name="Calculation 2 2 2 2 6 2 3" xfId="4340" xr:uid="{42133488-F3BF-45BE-843D-923536333F08}"/>
    <cellStyle name="Calculation 2 2 2 2 6 2 3 2" xfId="9451" xr:uid="{FBC97F3F-9312-4112-B6F8-ABADA5B52971}"/>
    <cellStyle name="Calculation 2 2 2 2 6 2 3 2 2" xfId="15713" xr:uid="{B59588B0-2DE2-4335-8D47-33EF568FE0E3}"/>
    <cellStyle name="Calculation 2 2 2 2 6 2 3 2 2 2" xfId="29129" xr:uid="{8C4AC9B0-7615-4757-A1B6-886D44922852}"/>
    <cellStyle name="Calculation 2 2 2 2 6 2 3 2 3" xfId="20458" xr:uid="{931D07F9-F2B4-4F69-8AD3-94FE300D5DB3}"/>
    <cellStyle name="Calculation 2 2 2 2 6 2 3 3" xfId="4727" xr:uid="{47FFE6EE-DD49-4DFA-8D93-2238D5BE28A1}"/>
    <cellStyle name="Calculation 2 2 2 2 6 2 3 3 2" xfId="23154" xr:uid="{A1DDB23C-F89E-4622-A162-67B6399B0AC6}"/>
    <cellStyle name="Calculation 2 2 2 2 6 2 3 4" xfId="14856" xr:uid="{8F318AA1-EF69-4C4A-90AC-443183CF2D1E}"/>
    <cellStyle name="Calculation 2 2 2 2 6 2 4" xfId="6196" xr:uid="{A7B7A250-8595-4121-92FF-3D8B344B1E7A}"/>
    <cellStyle name="Calculation 2 2 2 2 6 2 4 2" xfId="23457" xr:uid="{677AF87C-6A47-43D9-AB76-C80F2498434E}"/>
    <cellStyle name="Calculation 2 2 2 2 6 2 5" xfId="15296" xr:uid="{04B76449-56A6-4D35-AB57-247AFB91F782}"/>
    <cellStyle name="Calculation 2 2 2 2 6 3" xfId="90" xr:uid="{50FCD391-8C49-4C3E-BC71-1FD2BE82BF08}"/>
    <cellStyle name="Calculation 2 2 2 2 6 3 2" xfId="7658" xr:uid="{FA36CF57-D489-4FBC-BC38-991290BF1D0C}"/>
    <cellStyle name="Calculation 2 2 2 2 6 3 2 2" xfId="10272" xr:uid="{C1EFE3D4-DC8D-4A7C-8FFC-9128663F5493}"/>
    <cellStyle name="Calculation 2 2 2 2 6 3 2 2 2" xfId="16534" xr:uid="{8119C95E-49EF-46B8-AA38-CC0871E7FD2A}"/>
    <cellStyle name="Calculation 2 2 2 2 6 3 2 2 2 2" xfId="29950" xr:uid="{B693D93B-205D-4C2A-B827-A4646DA5FAF0}"/>
    <cellStyle name="Calculation 2 2 2 2 6 3 2 2 3" xfId="21279" xr:uid="{66EF505D-13AD-4676-B31A-977AEC6F7CE5}"/>
    <cellStyle name="Calculation 2 2 2 2 6 3 2 3" xfId="14262" xr:uid="{5B441D59-DAF3-42ED-9FD6-D2CE03A31389}"/>
    <cellStyle name="Calculation 2 2 2 2 6 3 2 3 2" xfId="28584" xr:uid="{41A4FB6A-AA29-4762-B753-791EAB0BA21F}"/>
    <cellStyle name="Calculation 2 2 2 2 6 3 2 4" xfId="19907" xr:uid="{92BB9D10-BF1A-46E7-8564-3866B928E81B}"/>
    <cellStyle name="Calculation 2 2 2 2 6 3 3" xfId="13367" xr:uid="{E67965C3-33A7-457E-B216-D688A20867D9}"/>
    <cellStyle name="Calculation 2 2 2 2 6 3 3 2" xfId="27689" xr:uid="{8F9D3FED-8626-4685-B5B6-7678DFBF121D}"/>
    <cellStyle name="Calculation 2 2 2 2 6 3 4" xfId="19012" xr:uid="{DE10D511-920A-4A84-B378-17EF84FEB4C2}"/>
    <cellStyle name="Calculation 2 2 2 2 6 4" xfId="5818" xr:uid="{62CB6BF3-C6BB-417E-9328-012280225A3E}"/>
    <cellStyle name="Calculation 2 2 2 2 6 4 2" xfId="12371" xr:uid="{F3C51441-057F-4ECC-819C-99853B30C911}"/>
    <cellStyle name="Calculation 2 2 2 2 6 4 2 2" xfId="26693" xr:uid="{4781B479-BC43-4FB6-853A-DEB1CB2FCD6D}"/>
    <cellStyle name="Calculation 2 2 2 2 6 4 3" xfId="18016" xr:uid="{7FE647A1-944F-47FC-9BE7-616A2885A3BA}"/>
    <cellStyle name="Calculation 2 2 2 2 6 5" xfId="4383" xr:uid="{88219C7C-F148-4685-959E-17974C3579CB}"/>
    <cellStyle name="Calculation 2 2 2 2 6 5 2" xfId="22917" xr:uid="{407F1A2A-2F54-4007-A55A-54BC528F228A}"/>
    <cellStyle name="Calculation 2 2 2 2 6 6" xfId="4473" xr:uid="{053069C7-008D-4E71-9ABB-F49246827F35}"/>
    <cellStyle name="Calculation 2 2 2 2 7" xfId="91" xr:uid="{942D2894-6630-4689-B362-F4CBEDABED8F}"/>
    <cellStyle name="Calculation 2 2 2 2 7 2" xfId="6168" xr:uid="{E83395DA-351E-4B0D-AF5A-E077CC4EFAC2}"/>
    <cellStyle name="Calculation 2 2 2 2 7 2 2" xfId="12741" xr:uid="{6181DA7D-DF32-4F0D-B759-BE325044E753}"/>
    <cellStyle name="Calculation 2 2 2 2 7 2 2 2" xfId="27063" xr:uid="{30046258-9203-46A8-825C-7AC6344BC277}"/>
    <cellStyle name="Calculation 2 2 2 2 7 2 3" xfId="18386" xr:uid="{371F7D28-4CB0-41CC-B319-8D1C0A4C4640}"/>
    <cellStyle name="Calculation 2 2 2 2 7 3" xfId="7427" xr:uid="{71CA57FA-74B8-44C4-9613-8AC1840E3B44}"/>
    <cellStyle name="Calculation 2 2 2 2 7 3 2" xfId="10041" xr:uid="{200F901E-BD1E-43B3-B248-644DE4B01C1C}"/>
    <cellStyle name="Calculation 2 2 2 2 7 3 2 2" xfId="16303" xr:uid="{B7A7073B-C880-4F6B-ACBA-F26C9865F98A}"/>
    <cellStyle name="Calculation 2 2 2 2 7 3 2 2 2" xfId="29719" xr:uid="{5D89B8B5-4FD2-4E58-AFBB-96226EFDBA3B}"/>
    <cellStyle name="Calculation 2 2 2 2 7 3 2 3" xfId="21048" xr:uid="{8CA14D62-D6CD-4E2B-8827-5EE2F1219337}"/>
    <cellStyle name="Calculation 2 2 2 2 7 3 3" xfId="14031" xr:uid="{BB9EFA3F-B26A-4EB0-A0FB-448249AA6F21}"/>
    <cellStyle name="Calculation 2 2 2 2 7 3 3 2" xfId="28353" xr:uid="{A381751C-0B36-4BCE-957C-05AAD3E76513}"/>
    <cellStyle name="Calculation 2 2 2 2 7 3 4" xfId="19676" xr:uid="{FE4F4B31-D8EF-4640-88FA-03762DD5049E}"/>
    <cellStyle name="Calculation 2 2 2 2 7 4" xfId="4422" xr:uid="{9EEBB6C5-528E-4C72-A029-9FA84D3DCFA2}"/>
    <cellStyle name="Calculation 2 2 2 2 7 4 2" xfId="22940" xr:uid="{E1312004-EF53-472F-91F6-2587649EFAAD}"/>
    <cellStyle name="Calculation 2 2 2 2 7 5" xfId="6622" xr:uid="{6655329C-172D-4FC4-8644-01C976701BE1}"/>
    <cellStyle name="Calculation 2 2 2 2 8" xfId="92" xr:uid="{4C82E7C7-07CD-4180-9E04-4F7E66A5A4C6}"/>
    <cellStyle name="Calculation 2 2 2 2 8 2" xfId="7988" xr:uid="{40A331DF-56F4-42FD-812F-3A1B5D3ECC21}"/>
    <cellStyle name="Calculation 2 2 2 2 8 2 2" xfId="10602" xr:uid="{11749D6C-ECFA-4A22-8792-18338F353AE3}"/>
    <cellStyle name="Calculation 2 2 2 2 8 2 2 2" xfId="16864" xr:uid="{618699A0-2E69-4A0C-8BF2-576F84E1DA89}"/>
    <cellStyle name="Calculation 2 2 2 2 8 2 2 2 2" xfId="30280" xr:uid="{6BD28033-4E9F-4F22-8557-7B6FEB458474}"/>
    <cellStyle name="Calculation 2 2 2 2 8 2 2 3" xfId="21609" xr:uid="{938178B7-480C-4ADD-A9AC-0C6F4E0B6E23}"/>
    <cellStyle name="Calculation 2 2 2 2 8 2 3" xfId="14592" xr:uid="{3E9F4D3C-40DD-4A74-955A-7BD5F48C16BF}"/>
    <cellStyle name="Calculation 2 2 2 2 8 2 3 2" xfId="28914" xr:uid="{58D0D4B1-BEDB-47AA-AD99-0A3FDC11F01D}"/>
    <cellStyle name="Calculation 2 2 2 2 8 2 4" xfId="20237" xr:uid="{C6F5B129-A5CF-443B-BA7B-8BE167C1E12E}"/>
    <cellStyle name="Calculation 2 2 2 2 8 3" xfId="12757" xr:uid="{04C56B21-F481-45E9-8223-D25CB69305F9}"/>
    <cellStyle name="Calculation 2 2 2 2 8 3 2" xfId="27079" xr:uid="{5219F90A-1801-425B-BF56-374B89372CE6}"/>
    <cellStyle name="Calculation 2 2 2 2 8 4" xfId="18402" xr:uid="{68CC4DC8-6C68-44FF-A94B-BB4896160E70}"/>
    <cellStyle name="Calculation 2 2 2 2 9" xfId="5468" xr:uid="{81022934-569B-4F1F-A343-D11FDC8CA864}"/>
    <cellStyle name="Calculation 2 2 2 2 9 2" xfId="12019" xr:uid="{00F3CFE3-2758-43E3-A9DF-F23DCDF501E7}"/>
    <cellStyle name="Calculation 2 2 2 2 9 2 2" xfId="26341" xr:uid="{65A0F0D8-61FD-451D-90F9-FEE29606C8DA}"/>
    <cellStyle name="Calculation 2 2 2 2 9 3" xfId="17664" xr:uid="{C7BDF18A-FEEC-44E1-9E38-204DFED79458}"/>
    <cellStyle name="Calculation 2 2 2 3" xfId="93" xr:uid="{7C4FA096-E9A8-4499-B152-AC8D258CB7BC}"/>
    <cellStyle name="Calculation 2 2 2 3 2" xfId="94" xr:uid="{5B375AC3-09F5-4BAF-89CF-05F359C6C544}"/>
    <cellStyle name="Calculation 2 2 2 3 2 2" xfId="95" xr:uid="{1A7D0BA8-4D6C-499B-99CF-9A0A8DA92E04}"/>
    <cellStyle name="Calculation 2 2 2 3 2 2 2" xfId="6828" xr:uid="{C61F89FD-4939-42C5-ACA1-A99A5FE81240}"/>
    <cellStyle name="Calculation 2 2 2 3 2 2 2 2" xfId="13432" xr:uid="{EF2BE444-7859-4BDC-80DC-21D8E28E6F44}"/>
    <cellStyle name="Calculation 2 2 2 3 2 2 2 2 2" xfId="27754" xr:uid="{BF1AA5CC-659E-4786-90B6-D672E080EA20}"/>
    <cellStyle name="Calculation 2 2 2 3 2 2 2 3" xfId="19077" xr:uid="{DC8BAA92-7A92-4BEE-9A06-24701F5E6C3E}"/>
    <cellStyle name="Calculation 2 2 2 3 2 2 3" xfId="7849" xr:uid="{1934D82E-C84F-44D3-8E4B-705DB472EA52}"/>
    <cellStyle name="Calculation 2 2 2 3 2 2 3 2" xfId="10463" xr:uid="{3576CE10-4D1E-402A-B928-B91E7D1A7C2A}"/>
    <cellStyle name="Calculation 2 2 2 3 2 2 3 2 2" xfId="16725" xr:uid="{4BD32142-4A81-487D-805F-CA9E46852BBB}"/>
    <cellStyle name="Calculation 2 2 2 3 2 2 3 2 2 2" xfId="30141" xr:uid="{EAE9C688-8435-49AA-A7E9-1E751D5BEDD8}"/>
    <cellStyle name="Calculation 2 2 2 3 2 2 3 2 3" xfId="21470" xr:uid="{7ED59E10-AA3A-414A-8E25-276BA381344D}"/>
    <cellStyle name="Calculation 2 2 2 3 2 2 3 3" xfId="14453" xr:uid="{B311F970-E6ED-46CC-AA27-65443685EF22}"/>
    <cellStyle name="Calculation 2 2 2 3 2 2 3 3 2" xfId="28775" xr:uid="{7169DEAF-175B-4681-8E4D-4FDD13183842}"/>
    <cellStyle name="Calculation 2 2 2 3 2 2 3 4" xfId="20098" xr:uid="{400787C9-588A-47EF-B43A-AF2A0AD29137}"/>
    <cellStyle name="Calculation 2 2 2 3 2 2 4" xfId="2780" xr:uid="{2405042D-14DC-49AB-91DE-8FD189892FE1}"/>
    <cellStyle name="Calculation 2 2 2 3 2 2 4 2" xfId="22349" xr:uid="{BE89DB82-9A47-4407-B3F9-4F0EBEE5A560}"/>
    <cellStyle name="Calculation 2 2 2 3 2 2 5" xfId="15234" xr:uid="{354DDE1A-C13B-48EC-8CFE-7B88F7E8D403}"/>
    <cellStyle name="Calculation 2 2 2 3 2 3" xfId="96" xr:uid="{6192D1DF-7462-439C-BE21-840333573FFC}"/>
    <cellStyle name="Calculation 2 2 2 3 2 3 2" xfId="7191" xr:uid="{30B552B4-76C4-4501-A68A-BC649712EFE1}"/>
    <cellStyle name="Calculation 2 2 2 3 2 3 2 2" xfId="9805" xr:uid="{27FFC157-D843-4EAE-A619-856BA7CBFE18}"/>
    <cellStyle name="Calculation 2 2 2 3 2 3 2 2 2" xfId="16067" xr:uid="{14180705-5DD6-4103-9DDB-8C8D36D39EE2}"/>
    <cellStyle name="Calculation 2 2 2 3 2 3 2 2 2 2" xfId="29483" xr:uid="{1C70B4CA-DA1C-470D-9F81-CD7A3AD17EE2}"/>
    <cellStyle name="Calculation 2 2 2 3 2 3 2 2 3" xfId="20812" xr:uid="{3851958A-C5C1-4677-B821-10363C884E6B}"/>
    <cellStyle name="Calculation 2 2 2 3 2 3 2 3" xfId="13795" xr:uid="{543464D2-0E64-496D-A699-50ABD31AA3EC}"/>
    <cellStyle name="Calculation 2 2 2 3 2 3 2 3 2" xfId="28117" xr:uid="{539CA078-A81C-4A38-A1E2-2B942D9BB77D}"/>
    <cellStyle name="Calculation 2 2 2 3 2 3 2 4" xfId="19440" xr:uid="{6CA0221C-AEE0-4F1E-8C13-04936419D02C}"/>
    <cellStyle name="Calculation 2 2 2 3 2 3 3" xfId="13295" xr:uid="{0C46D780-2F73-41CC-9FC2-FEACA799C091}"/>
    <cellStyle name="Calculation 2 2 2 3 2 3 3 2" xfId="27617" xr:uid="{D5CC933C-09AB-4F8A-AB03-2AC2155F38EB}"/>
    <cellStyle name="Calculation 2 2 2 3 2 3 4" xfId="18940" xr:uid="{DF6568D1-C8D1-4C04-9E69-FCED6FDF4C5E}"/>
    <cellStyle name="Calculation 2 2 2 3 2 4" xfId="5745" xr:uid="{B41FFCE5-AA19-4CA0-8E1D-CC8341081B8C}"/>
    <cellStyle name="Calculation 2 2 2 3 2 4 2" xfId="12298" xr:uid="{053A12A2-935F-4349-A190-00ADE3F27AB2}"/>
    <cellStyle name="Calculation 2 2 2 3 2 4 2 2" xfId="26620" xr:uid="{116EB930-C461-4317-8DE3-91F4085EA9FB}"/>
    <cellStyle name="Calculation 2 2 2 3 2 4 3" xfId="17943" xr:uid="{E4C9AD78-3170-421A-8E95-A38C57B89D44}"/>
    <cellStyle name="Calculation 2 2 2 3 2 5" xfId="5972" xr:uid="{441746AD-611A-4059-BE43-BC40E38D3E4A}"/>
    <cellStyle name="Calculation 2 2 2 3 2 5 2" xfId="23386" xr:uid="{277BB895-A066-4BE4-B832-2712E60CA396}"/>
    <cellStyle name="Calculation 2 2 2 3 2 6" xfId="15290" xr:uid="{D8F990C9-176D-422C-A5D3-B4E51255C311}"/>
    <cellStyle name="Calculation 2 2 2 3 3" xfId="97" xr:uid="{BE813757-5EA9-42FD-A6A0-5F30AC7C8729}"/>
    <cellStyle name="Calculation 2 2 2 3 3 2" xfId="98" xr:uid="{4AD10A6C-6CF7-409B-A092-6D9DBF7F2249}"/>
    <cellStyle name="Calculation 2 2 2 3 3 2 2" xfId="6870" xr:uid="{1BED6F6D-E291-4E29-A997-A846BD478996}"/>
    <cellStyle name="Calculation 2 2 2 3 3 2 2 2" xfId="13474" xr:uid="{9D3A52D6-30D6-4340-BEC2-F74C320C1C1F}"/>
    <cellStyle name="Calculation 2 2 2 3 3 2 2 2 2" xfId="27796" xr:uid="{DD66DE14-0617-45FC-8555-9B044DA4A2B0}"/>
    <cellStyle name="Calculation 2 2 2 3 3 2 2 3" xfId="19119" xr:uid="{8A76EDA4-F04F-40FC-A573-B0146E443E40}"/>
    <cellStyle name="Calculation 2 2 2 3 3 2 3" xfId="7485" xr:uid="{5BF7E2B9-2422-4899-8218-5F8C8F603108}"/>
    <cellStyle name="Calculation 2 2 2 3 3 2 3 2" xfId="10099" xr:uid="{C569D1BA-4A2A-4886-9E0B-8D251646124B}"/>
    <cellStyle name="Calculation 2 2 2 3 3 2 3 2 2" xfId="16361" xr:uid="{7955A3F2-1891-4366-ABA9-8901FEFDC98E}"/>
    <cellStyle name="Calculation 2 2 2 3 3 2 3 2 2 2" xfId="29777" xr:uid="{4E3606ED-B1A9-4913-BCEF-5C9CEC4218A1}"/>
    <cellStyle name="Calculation 2 2 2 3 3 2 3 2 3" xfId="21106" xr:uid="{DFD97DD3-5ED3-4700-B421-BEB34EAB626B}"/>
    <cellStyle name="Calculation 2 2 2 3 3 2 3 3" xfId="14089" xr:uid="{36F8BAEE-82DE-4361-BE65-5367576E5AD1}"/>
    <cellStyle name="Calculation 2 2 2 3 3 2 3 3 2" xfId="28411" xr:uid="{5BE346CF-E5A3-4C4F-AC0E-3DA7620D30F1}"/>
    <cellStyle name="Calculation 2 2 2 3 3 2 3 4" xfId="19734" xr:uid="{191F96F2-6A3D-4A21-A232-75FD5FF5B853}"/>
    <cellStyle name="Calculation 2 2 2 3 3 2 4" xfId="11333" xr:uid="{255D0479-EE5C-4A70-A3B9-312E25236176}"/>
    <cellStyle name="Calculation 2 2 2 3 3 2 4 2" xfId="25655" xr:uid="{158628AF-C26E-46BB-9499-663D0589F3F0}"/>
    <cellStyle name="Calculation 2 2 2 3 3 2 5" xfId="17167" xr:uid="{D24C164B-747D-4BA6-B23A-7E600E3F6C2A}"/>
    <cellStyle name="Calculation 2 2 2 3 3 3" xfId="99" xr:uid="{E03A894C-2134-4501-93BA-AEDC1C93F3C2}"/>
    <cellStyle name="Calculation 2 2 2 3 3 3 2" xfId="7703" xr:uid="{EB899580-8BE7-4D51-838C-62844225C7EE}"/>
    <cellStyle name="Calculation 2 2 2 3 3 3 2 2" xfId="10317" xr:uid="{EF28730A-A600-4107-BB9A-A5DE7328BB47}"/>
    <cellStyle name="Calculation 2 2 2 3 3 3 2 2 2" xfId="16579" xr:uid="{608E4CEA-06E9-4B8F-9BB9-C04BD1F95BE2}"/>
    <cellStyle name="Calculation 2 2 2 3 3 3 2 2 2 2" xfId="29995" xr:uid="{7448A330-C660-4A18-8425-FF7531918CD0}"/>
    <cellStyle name="Calculation 2 2 2 3 3 3 2 2 3" xfId="21324" xr:uid="{945C6C5F-9FCB-447B-9A18-2DE22635EE64}"/>
    <cellStyle name="Calculation 2 2 2 3 3 3 2 3" xfId="14307" xr:uid="{2E449DB9-AFB1-4A54-9DD4-A09AA17AF749}"/>
    <cellStyle name="Calculation 2 2 2 3 3 3 2 3 2" xfId="28629" xr:uid="{5ECE4A36-AA56-46DF-8EB0-FA0EBEB9B06A}"/>
    <cellStyle name="Calculation 2 2 2 3 3 3 2 4" xfId="19952" xr:uid="{98DA2C78-52B3-4CB0-BDA2-1401F4AA55C1}"/>
    <cellStyle name="Calculation 2 2 2 3 3 3 3" xfId="11673" xr:uid="{6F7DC739-A410-450D-B7D1-D4B720F84F84}"/>
    <cellStyle name="Calculation 2 2 2 3 3 3 3 2" xfId="25995" xr:uid="{492DB150-36EB-4EE5-8EDD-6EC7ACFA9E94}"/>
    <cellStyle name="Calculation 2 2 2 3 3 3 4" xfId="14844" xr:uid="{DCBFE244-5342-49E9-8681-54462AC1DD64}"/>
    <cellStyle name="Calculation 2 2 2 3 3 4" xfId="3157" xr:uid="{9DFAEF14-D7FD-4075-BE86-E80F1607BB32}"/>
    <cellStyle name="Calculation 2 2 2 3 3 4 2" xfId="4370" xr:uid="{8DFE7B27-18DC-4886-82CE-B8A6AE167612}"/>
    <cellStyle name="Calculation 2 2 2 3 3 4 2 2" xfId="22912" xr:uid="{10AEE3DF-C484-484B-A1AD-8C5100D27B6E}"/>
    <cellStyle name="Calculation 2 2 2 3 3 4 3" xfId="15285" xr:uid="{C6EE88EF-04FA-4132-8ED0-194F208C1840}"/>
    <cellStyle name="Calculation 2 2 2 3 3 5" xfId="4477" xr:uid="{2AA4C2DC-8892-44AA-8CC0-2FDA017E683E}"/>
    <cellStyle name="Calculation 2 2 2 3 3 5 2" xfId="22975" xr:uid="{BDC88D82-F5D2-48B2-9791-773E4021A3D2}"/>
    <cellStyle name="Calculation 2 2 2 3 3 6" xfId="6464" xr:uid="{A2B7771D-441D-4DC9-8254-14036267AB4A}"/>
    <cellStyle name="Calculation 2 2 2 3 4" xfId="100" xr:uid="{0A6DDCD1-75E8-4037-8D1A-C1D2BAFFD961}"/>
    <cellStyle name="Calculation 2 2 2 3 4 2" xfId="6076" xr:uid="{77D492F0-5976-4DD1-9E99-5327924ABC78}"/>
    <cellStyle name="Calculation 2 2 2 3 4 2 2" xfId="12642" xr:uid="{79CE5E9D-180C-4CC8-B5FC-F0D976F317A3}"/>
    <cellStyle name="Calculation 2 2 2 3 4 2 2 2" xfId="26964" xr:uid="{97A5930C-8DAF-4116-BB88-538E628B539D}"/>
    <cellStyle name="Calculation 2 2 2 3 4 2 3" xfId="18287" xr:uid="{11A3426C-4810-41C3-9C25-A72BFE42D1B7}"/>
    <cellStyle name="Calculation 2 2 2 3 4 3" xfId="8043" xr:uid="{B6F289D0-7C49-4159-9137-6FD5A908BE3C}"/>
    <cellStyle name="Calculation 2 2 2 3 4 3 2" xfId="10657" xr:uid="{63992AB0-F9B9-44FB-9E02-8F3C9FA52388}"/>
    <cellStyle name="Calculation 2 2 2 3 4 3 2 2" xfId="16919" xr:uid="{50116769-0624-4200-B1E0-5EFC4DFDACB6}"/>
    <cellStyle name="Calculation 2 2 2 3 4 3 2 2 2" xfId="30335" xr:uid="{5DF27E71-2579-46FD-9F11-410723519874}"/>
    <cellStyle name="Calculation 2 2 2 3 4 3 2 3" xfId="21664" xr:uid="{21F08A9A-CE8F-4A07-8399-83D4787A765A}"/>
    <cellStyle name="Calculation 2 2 2 3 4 3 3" xfId="14647" xr:uid="{77A86CE1-BD31-4512-B42B-37A2D039E508}"/>
    <cellStyle name="Calculation 2 2 2 3 4 3 3 2" xfId="28969" xr:uid="{75FB291D-937E-4B6F-8ACC-5D8556F730E3}"/>
    <cellStyle name="Calculation 2 2 2 3 4 3 4" xfId="20292" xr:uid="{BCA527F0-685A-4606-81B2-9067AB98BBCE}"/>
    <cellStyle name="Calculation 2 2 2 3 4 4" xfId="4086" xr:uid="{FB2F4C28-A087-4E80-9164-1EFA08406414}"/>
    <cellStyle name="Calculation 2 2 2 3 4 4 2" xfId="22752" xr:uid="{D44443C7-EE26-41E7-8A14-823BB0BC7D26}"/>
    <cellStyle name="Calculation 2 2 2 3 4 5" xfId="16988" xr:uid="{FF7086A6-F1F7-4F07-83F2-88B282587701}"/>
    <cellStyle name="Calculation 2 2 2 3 5" xfId="101" xr:uid="{9EDF3BF7-C40B-48A9-884F-500619FD96A8}"/>
    <cellStyle name="Calculation 2 2 2 3 5 2" xfId="7704" xr:uid="{AE746342-CB46-4763-9FC5-B678A2E64AF9}"/>
    <cellStyle name="Calculation 2 2 2 3 5 2 2" xfId="10318" xr:uid="{EE81DDA0-A84F-4C8D-AC3A-583FF392EF6F}"/>
    <cellStyle name="Calculation 2 2 2 3 5 2 2 2" xfId="16580" xr:uid="{6348FB7F-76D5-47AA-A096-D8345FE018C4}"/>
    <cellStyle name="Calculation 2 2 2 3 5 2 2 2 2" xfId="29996" xr:uid="{FEF97467-BE77-4296-96DF-D6E40FE7E029}"/>
    <cellStyle name="Calculation 2 2 2 3 5 2 2 3" xfId="21325" xr:uid="{A8DC95EE-DDFD-4799-A476-FD215B21D8C6}"/>
    <cellStyle name="Calculation 2 2 2 3 5 2 3" xfId="14308" xr:uid="{F7A5DABD-107A-4E9F-8413-AF3209893D37}"/>
    <cellStyle name="Calculation 2 2 2 3 5 2 3 2" xfId="28630" xr:uid="{C0CCE79C-D01A-4DD1-B532-014071B8DB5D}"/>
    <cellStyle name="Calculation 2 2 2 3 5 2 4" xfId="19953" xr:uid="{61D47701-1290-4814-A95F-CF5DF8AACEAD}"/>
    <cellStyle name="Calculation 2 2 2 3 5 3" xfId="12871" xr:uid="{F4B2CCBE-356C-4396-A7EC-4DAEA23C6DA0}"/>
    <cellStyle name="Calculation 2 2 2 3 5 3 2" xfId="27193" xr:uid="{9BD5B0D9-D43C-400B-84E9-F4560FCF2810}"/>
    <cellStyle name="Calculation 2 2 2 3 5 4" xfId="18516" xr:uid="{61E4DAF6-60B3-444C-A8C4-A24B7A33CCC9}"/>
    <cellStyle name="Calculation 2 2 2 3 6" xfId="5489" xr:uid="{7D7F40C5-6741-43C6-80F7-52C79DFF9EAC}"/>
    <cellStyle name="Calculation 2 2 2 3 6 2" xfId="12040" xr:uid="{A2DDC2C3-4546-4CFF-8634-C94F851304B8}"/>
    <cellStyle name="Calculation 2 2 2 3 6 2 2" xfId="26362" xr:uid="{98D36D05-321C-485A-BA50-10998F83B746}"/>
    <cellStyle name="Calculation 2 2 2 3 6 3" xfId="17685" xr:uid="{E7CEDD14-2873-46DC-804F-8360AA559480}"/>
    <cellStyle name="Calculation 2 2 2 3 7" xfId="6658" xr:uid="{3AFEF723-EF23-4E8B-8161-0CE229E1E2E6}"/>
    <cellStyle name="Calculation 2 2 2 3 7 2" xfId="23634" xr:uid="{45B126BB-2D87-40AC-B9DD-A2B058E7ACE4}"/>
    <cellStyle name="Calculation 2 2 2 3 8" xfId="17351" xr:uid="{A88F386E-1B14-4EF9-8FC5-436CA594C0C9}"/>
    <cellStyle name="Calculation 2 2 2 4" xfId="102" xr:uid="{7B119560-CF7D-4398-A193-9856FA566DC1}"/>
    <cellStyle name="Calculation 2 2 2 4 2" xfId="103" xr:uid="{46650DBB-1A46-4D34-BA71-C208AEC67158}"/>
    <cellStyle name="Calculation 2 2 2 4 2 2" xfId="104" xr:uid="{6D69FEFA-5C8C-4611-B72E-70D4D864EBA0}"/>
    <cellStyle name="Calculation 2 2 2 4 2 2 2" xfId="6547" xr:uid="{BE63667C-826B-43C5-84AF-1D2078C6D277}"/>
    <cellStyle name="Calculation 2 2 2 4 2 2 2 2" xfId="13135" xr:uid="{3269F24B-F67B-4A86-816B-4D0E451B79F8}"/>
    <cellStyle name="Calculation 2 2 2 4 2 2 2 2 2" xfId="27457" xr:uid="{E104F686-4C50-47D1-8C2D-8EFB59818678}"/>
    <cellStyle name="Calculation 2 2 2 4 2 2 2 3" xfId="18780" xr:uid="{91BE4E59-36AA-48C9-8F5F-7F0CD02E4962}"/>
    <cellStyle name="Calculation 2 2 2 4 2 2 3" xfId="7372" xr:uid="{6CBF4EB5-FB7D-4EFC-AFED-BBAF49597B09}"/>
    <cellStyle name="Calculation 2 2 2 4 2 2 3 2" xfId="9986" xr:uid="{D5B2C022-D244-46CC-BD60-35637B9FFCAE}"/>
    <cellStyle name="Calculation 2 2 2 4 2 2 3 2 2" xfId="16248" xr:uid="{78835F8A-64C1-43CF-B1E5-37FB78C2A5E8}"/>
    <cellStyle name="Calculation 2 2 2 4 2 2 3 2 2 2" xfId="29664" xr:uid="{62B6CB81-33D1-4242-88AD-E6D08B19292B}"/>
    <cellStyle name="Calculation 2 2 2 4 2 2 3 2 3" xfId="20993" xr:uid="{B72D05D0-7D37-4AA1-B679-DE18484DC173}"/>
    <cellStyle name="Calculation 2 2 2 4 2 2 3 3" xfId="13976" xr:uid="{413C5C6B-7D0A-4A39-80BC-3377640F4AE8}"/>
    <cellStyle name="Calculation 2 2 2 4 2 2 3 3 2" xfId="28298" xr:uid="{57FF8693-9904-454B-9AD9-5C74D6F5D1EF}"/>
    <cellStyle name="Calculation 2 2 2 4 2 2 3 4" xfId="19621" xr:uid="{4C48212F-2CCE-4642-9258-51FA887720F3}"/>
    <cellStyle name="Calculation 2 2 2 4 2 2 4" xfId="6015" xr:uid="{EF980B13-30D8-44CC-8F9C-83B7F459E67F}"/>
    <cellStyle name="Calculation 2 2 2 4 2 2 4 2" xfId="23394" xr:uid="{0158F520-EA2F-42A2-9870-B65216B75063}"/>
    <cellStyle name="Calculation 2 2 2 4 2 2 5" xfId="15035" xr:uid="{9AED18DC-000C-4245-ADEF-C4DAE54E9450}"/>
    <cellStyle name="Calculation 2 2 2 4 2 3" xfId="105" xr:uid="{343EB3D8-9C60-408D-A7D5-4EFB5CCDCB30}"/>
    <cellStyle name="Calculation 2 2 2 4 2 3 2" xfId="7420" xr:uid="{3F9754A0-C827-49D3-B284-B71010404A5C}"/>
    <cellStyle name="Calculation 2 2 2 4 2 3 2 2" xfId="10034" xr:uid="{154D86C5-4368-4453-9D51-69C1CB0A7B1D}"/>
    <cellStyle name="Calculation 2 2 2 4 2 3 2 2 2" xfId="16296" xr:uid="{90D78C88-4267-4666-85A3-26BF395DD072}"/>
    <cellStyle name="Calculation 2 2 2 4 2 3 2 2 2 2" xfId="29712" xr:uid="{AF0F7D1F-50C0-4200-9206-4276A863D80B}"/>
    <cellStyle name="Calculation 2 2 2 4 2 3 2 2 3" xfId="21041" xr:uid="{27DC3B85-6211-400F-A5BC-C945780F2F34}"/>
    <cellStyle name="Calculation 2 2 2 4 2 3 2 3" xfId="14024" xr:uid="{6A78C429-C7A9-41E0-8206-9771BD145A5E}"/>
    <cellStyle name="Calculation 2 2 2 4 2 3 2 3 2" xfId="28346" xr:uid="{5FD9FB5B-C4D7-4D05-853D-CE8B49951975}"/>
    <cellStyle name="Calculation 2 2 2 4 2 3 2 4" xfId="19669" xr:uid="{3A0E8E67-9DA4-4932-AEA9-BD60D3D40742}"/>
    <cellStyle name="Calculation 2 2 2 4 2 3 3" xfId="13331" xr:uid="{F4D29EDB-7544-44D9-BB02-4D8AC4FA66F3}"/>
    <cellStyle name="Calculation 2 2 2 4 2 3 3 2" xfId="27653" xr:uid="{129826BA-4748-46A8-978E-81051ABF9BAE}"/>
    <cellStyle name="Calculation 2 2 2 4 2 3 4" xfId="18976" xr:uid="{D8173904-68A2-447C-A0E4-14A59278A627}"/>
    <cellStyle name="Calculation 2 2 2 4 2 4" xfId="5781" xr:uid="{B3326F66-5857-4985-9C5E-598003841D9A}"/>
    <cellStyle name="Calculation 2 2 2 4 2 4 2" xfId="12334" xr:uid="{1A404641-5D3E-4AAE-BCE1-16E1EEF3D2B7}"/>
    <cellStyle name="Calculation 2 2 2 4 2 4 2 2" xfId="26656" xr:uid="{64ECD0D4-ABF6-48DD-AEA8-3CA0A858AEA8}"/>
    <cellStyle name="Calculation 2 2 2 4 2 4 3" xfId="17979" xr:uid="{EE0AAFFD-0996-49BF-A280-73EA0C4827B8}"/>
    <cellStyle name="Calculation 2 2 2 4 2 5" xfId="4668" xr:uid="{E0E06C02-CA8D-440E-A6E0-B39DDCE6FB85}"/>
    <cellStyle name="Calculation 2 2 2 4 2 5 2" xfId="23107" xr:uid="{8CBD9CCD-28CB-49B7-8157-0F85CB51D551}"/>
    <cellStyle name="Calculation 2 2 2 4 2 6" xfId="15131" xr:uid="{F1F2DBFB-E3AD-44B3-AE1F-B9803579DEFE}"/>
    <cellStyle name="Calculation 2 2 2 4 3" xfId="106" xr:uid="{1B565C86-5EC6-4C14-B177-115CB221BBD3}"/>
    <cellStyle name="Calculation 2 2 2 4 3 2" xfId="107" xr:uid="{AD6691D9-3349-4BA7-B005-507170972B63}"/>
    <cellStyle name="Calculation 2 2 2 4 3 2 2" xfId="6100" xr:uid="{1E167877-4096-4795-9C85-E5E15A4D0BA0}"/>
    <cellStyle name="Calculation 2 2 2 4 3 2 2 2" xfId="12667" xr:uid="{0A6A8705-9DEC-4098-B588-C76E0ED43DF5}"/>
    <cellStyle name="Calculation 2 2 2 4 3 2 2 2 2" xfId="26989" xr:uid="{DDF62E34-DF13-4260-A9E2-D5D1413AEA6B}"/>
    <cellStyle name="Calculation 2 2 2 4 3 2 2 3" xfId="18312" xr:uid="{715361C9-59D3-4EE8-8A5A-BD53321A794C}"/>
    <cellStyle name="Calculation 2 2 2 4 3 2 3" xfId="8022" xr:uid="{48ACC790-AAD5-412B-BD2E-8C6026EEC196}"/>
    <cellStyle name="Calculation 2 2 2 4 3 2 3 2" xfId="10636" xr:uid="{17F12D25-07AE-45AB-8E4D-43788878D1AF}"/>
    <cellStyle name="Calculation 2 2 2 4 3 2 3 2 2" xfId="16898" xr:uid="{65FBAA67-B572-4B57-A754-45BB204C31A3}"/>
    <cellStyle name="Calculation 2 2 2 4 3 2 3 2 2 2" xfId="30314" xr:uid="{77BCF00E-8799-4873-B7DF-0623ACF47D81}"/>
    <cellStyle name="Calculation 2 2 2 4 3 2 3 2 3" xfId="21643" xr:uid="{4046B2E4-4F7C-4BE0-B95B-20919F0E66FD}"/>
    <cellStyle name="Calculation 2 2 2 4 3 2 3 3" xfId="14626" xr:uid="{F4765637-2510-45B2-AA28-71F21AEA948E}"/>
    <cellStyle name="Calculation 2 2 2 4 3 2 3 3 2" xfId="28948" xr:uid="{1253C315-0917-4006-BF60-E57134B9E050}"/>
    <cellStyle name="Calculation 2 2 2 4 3 2 3 4" xfId="20271" xr:uid="{767B0003-06FB-4055-B1E8-A0C9621E5412}"/>
    <cellStyle name="Calculation 2 2 2 4 3 2 4" xfId="6189" xr:uid="{C7F35728-F18C-425C-BC5E-0A62B63759E5}"/>
    <cellStyle name="Calculation 2 2 2 4 3 2 4 2" xfId="23453" xr:uid="{68551528-5FF3-46F2-BDAD-12FCB789A9A1}"/>
    <cellStyle name="Calculation 2 2 2 4 3 2 5" xfId="17187" xr:uid="{8ABA4129-F6B3-472F-9E71-CD4C0216CF2F}"/>
    <cellStyle name="Calculation 2 2 2 4 3 3" xfId="108" xr:uid="{38E6F3AB-9B97-4AB9-BEDE-3DC1B24322A1}"/>
    <cellStyle name="Calculation 2 2 2 4 3 3 2" xfId="3814" xr:uid="{852BD365-1369-4907-908D-6304C8D44BD4}"/>
    <cellStyle name="Calculation 2 2 2 4 3 3 2 2" xfId="9380" xr:uid="{86923FAB-950E-4393-807D-0086C6A4465C}"/>
    <cellStyle name="Calculation 2 2 2 4 3 3 2 2 2" xfId="15642" xr:uid="{C5173A1F-9C0D-4FFC-9CE9-35698D91ED2F}"/>
    <cellStyle name="Calculation 2 2 2 4 3 3 2 2 2 2" xfId="29058" xr:uid="{E6A55DFB-7828-4E96-A232-0B46579E77AC}"/>
    <cellStyle name="Calculation 2 2 2 4 3 3 2 2 3" xfId="20387" xr:uid="{8296EC21-3EE5-4AE6-911B-5ADC78561257}"/>
    <cellStyle name="Calculation 2 2 2 4 3 3 2 3" xfId="6679" xr:uid="{54CC7036-96F4-422C-BE53-EE05A19AADED}"/>
    <cellStyle name="Calculation 2 2 2 4 3 3 2 3 2" xfId="23650" xr:uid="{C66A3688-E9DF-428F-B656-75838AE0F3E2}"/>
    <cellStyle name="Calculation 2 2 2 4 3 3 2 4" xfId="17281" xr:uid="{7E7CE49C-65EC-4060-9928-50623263F24E}"/>
    <cellStyle name="Calculation 2 2 2 4 3 3 3" xfId="13056" xr:uid="{3F8C6581-B6A2-440E-BC78-2C4D39CEDEFC}"/>
    <cellStyle name="Calculation 2 2 2 4 3 3 3 2" xfId="27378" xr:uid="{4FB87D69-9B8B-4216-B40C-240FD93D6C6D}"/>
    <cellStyle name="Calculation 2 2 2 4 3 3 4" xfId="18701" xr:uid="{1A7FB21B-9D58-4959-AF72-C95B5F446500}"/>
    <cellStyle name="Calculation 2 2 2 4 3 4" xfId="5385" xr:uid="{C3141DB2-12DB-43BC-A5D1-D7B95F7100DE}"/>
    <cellStyle name="Calculation 2 2 2 4 3 4 2" xfId="11935" xr:uid="{502C5D6F-DDED-426F-B747-AB2615BCE2E7}"/>
    <cellStyle name="Calculation 2 2 2 4 3 4 2 2" xfId="26257" xr:uid="{3076CF95-A06F-4716-9BED-42C56E63CA5D}"/>
    <cellStyle name="Calculation 2 2 2 4 3 4 3" xfId="17580" xr:uid="{3A58E033-C22F-4553-B0EF-B8D4D2B742AB}"/>
    <cellStyle name="Calculation 2 2 2 4 3 5" xfId="6141" xr:uid="{03A6988C-95E7-42AA-BF71-4AE85B18C372}"/>
    <cellStyle name="Calculation 2 2 2 4 3 5 2" xfId="23426" xr:uid="{B2BB0EBB-2BED-4005-B5B5-A355863FF076}"/>
    <cellStyle name="Calculation 2 2 2 4 3 6" xfId="15078" xr:uid="{D1DCAD73-9BF0-4C49-8EB1-3233EAB07669}"/>
    <cellStyle name="Calculation 2 2 2 4 4" xfId="109" xr:uid="{4214F0F8-9421-4434-B53E-2F07A62B046C}"/>
    <cellStyle name="Calculation 2 2 2 4 4 2" xfId="6999" xr:uid="{6BC67E18-E5C2-4757-9FB7-43A789ED3027}"/>
    <cellStyle name="Calculation 2 2 2 4 4 2 2" xfId="13603" xr:uid="{0FF11E63-43E6-4077-A6EF-93A8E2F34327}"/>
    <cellStyle name="Calculation 2 2 2 4 4 2 2 2" xfId="27925" xr:uid="{61AA6576-ED4B-45DE-AFEF-E5908A1D195C}"/>
    <cellStyle name="Calculation 2 2 2 4 4 2 3" xfId="19248" xr:uid="{0C037BB5-5738-45D4-9745-75F6D085280F}"/>
    <cellStyle name="Calculation 2 2 2 4 4 3" xfId="7578" xr:uid="{D3BDD4D5-1644-4B6A-BE45-D9F778D9A1E5}"/>
    <cellStyle name="Calculation 2 2 2 4 4 3 2" xfId="10192" xr:uid="{908778B8-9E69-46B1-9428-8B6F73D4B235}"/>
    <cellStyle name="Calculation 2 2 2 4 4 3 2 2" xfId="16454" xr:uid="{4CCE9836-5EDA-45D6-A1DD-0C5B361A2252}"/>
    <cellStyle name="Calculation 2 2 2 4 4 3 2 2 2" xfId="29870" xr:uid="{6FD22579-2CA3-4D26-A33A-D4382C63E324}"/>
    <cellStyle name="Calculation 2 2 2 4 4 3 2 3" xfId="21199" xr:uid="{528E37DC-6E28-4941-A214-F1DCB4584662}"/>
    <cellStyle name="Calculation 2 2 2 4 4 3 3" xfId="14182" xr:uid="{735AACB8-7F43-4B25-B8DD-6E640A78494D}"/>
    <cellStyle name="Calculation 2 2 2 4 4 3 3 2" xfId="28504" xr:uid="{89CE126C-F0AE-4595-8435-3D4CD6142457}"/>
    <cellStyle name="Calculation 2 2 2 4 4 3 4" xfId="19827" xr:uid="{FC5814BC-50B8-4E77-9836-97FEA89E9726}"/>
    <cellStyle name="Calculation 2 2 2 4 4 4" xfId="11515" xr:uid="{9F9A1298-7D8E-4F37-91C1-9E419F91B877}"/>
    <cellStyle name="Calculation 2 2 2 4 4 4 2" xfId="25837" xr:uid="{67E8557F-B27B-4E14-9923-1658DD2485E3}"/>
    <cellStyle name="Calculation 2 2 2 4 4 5" xfId="4569" xr:uid="{63C90160-FEE9-449B-B0CE-382E542FCA5A}"/>
    <cellStyle name="Calculation 2 2 2 4 5" xfId="110" xr:uid="{045D29B7-6E38-4955-B8F2-8EA081ABAB9C}"/>
    <cellStyle name="Calculation 2 2 2 4 5 2" xfId="7810" xr:uid="{D98DB593-0366-4548-BD2C-AB802F7BE2DE}"/>
    <cellStyle name="Calculation 2 2 2 4 5 2 2" xfId="10424" xr:uid="{B8EC0272-9F32-47E8-920A-E737FDD756F9}"/>
    <cellStyle name="Calculation 2 2 2 4 5 2 2 2" xfId="16686" xr:uid="{595ACA75-A362-40A7-BF3F-D0A938C6D3BD}"/>
    <cellStyle name="Calculation 2 2 2 4 5 2 2 2 2" xfId="30102" xr:uid="{E5C41291-1057-4CDC-8619-9331741174DD}"/>
    <cellStyle name="Calculation 2 2 2 4 5 2 2 3" xfId="21431" xr:uid="{1F6AEC5B-66F5-4CB5-8A5C-5BE92BEF30B2}"/>
    <cellStyle name="Calculation 2 2 2 4 5 2 3" xfId="14414" xr:uid="{2EAEC03F-CD99-48B8-B99C-2224C07E578C}"/>
    <cellStyle name="Calculation 2 2 2 4 5 2 3 2" xfId="28736" xr:uid="{0516F8ED-97EE-4681-8B60-29380F74C93B}"/>
    <cellStyle name="Calculation 2 2 2 4 5 2 4" xfId="20059" xr:uid="{62991F66-D14A-4FB4-96F2-B792D55989E6}"/>
    <cellStyle name="Calculation 2 2 2 4 5 3" xfId="12907" xr:uid="{E68D53CF-42EE-4F87-B7D9-7044091CC854}"/>
    <cellStyle name="Calculation 2 2 2 4 5 3 2" xfId="27229" xr:uid="{E5C5FEFE-BC83-4B9A-9DD3-3C0221858C45}"/>
    <cellStyle name="Calculation 2 2 2 4 5 4" xfId="18552" xr:uid="{9DC88F86-2E33-4951-BA9D-340C93C8CB7C}"/>
    <cellStyle name="Calculation 2 2 2 4 6" xfId="5531" xr:uid="{BD61D7D0-364C-4DAC-ACB9-C67839277BD0}"/>
    <cellStyle name="Calculation 2 2 2 4 6 2" xfId="12082" xr:uid="{F2183C40-DDE0-4023-AA56-71A2744978C1}"/>
    <cellStyle name="Calculation 2 2 2 4 6 2 2" xfId="26404" xr:uid="{1D501DA4-351B-4608-BEFB-FC16EB86578C}"/>
    <cellStyle name="Calculation 2 2 2 4 6 3" xfId="17727" xr:uid="{60FDA515-0565-4494-BADD-F674AA6E61C2}"/>
    <cellStyle name="Calculation 2 2 2 4 7" xfId="3807" xr:uid="{1914601D-B8AF-45C0-925C-B231E6C337A9}"/>
    <cellStyle name="Calculation 2 2 2 4 7 2" xfId="22593" xr:uid="{D0B9D101-1AC6-442E-A11D-01363A8F6C3A}"/>
    <cellStyle name="Calculation 2 2 2 4 8" xfId="14679" xr:uid="{3D4C56CE-0609-49AA-9A2A-594E1EC9D509}"/>
    <cellStyle name="Calculation 2 2 2 5" xfId="111" xr:uid="{525F194C-AC4B-4F39-80F5-DB60D3DAC0B3}"/>
    <cellStyle name="Calculation 2 2 2 5 2" xfId="112" xr:uid="{016FDCC0-A018-4FA1-8D40-BCF4D27A766F}"/>
    <cellStyle name="Calculation 2 2 2 5 2 2" xfId="113" xr:uid="{6A4664F9-C5B8-49D4-B702-B71FD398CC6E}"/>
    <cellStyle name="Calculation 2 2 2 5 2 2 2" xfId="5942" xr:uid="{7C3FE9ED-C47E-4ADB-B178-DB9C48D9F89F}"/>
    <cellStyle name="Calculation 2 2 2 5 2 2 2 2" xfId="12499" xr:uid="{769EB7F5-4AC3-4132-AEE0-6AD7FA601A45}"/>
    <cellStyle name="Calculation 2 2 2 5 2 2 2 2 2" xfId="26821" xr:uid="{E978BA90-C7EB-4226-8F0D-535BD709F11F}"/>
    <cellStyle name="Calculation 2 2 2 5 2 2 2 3" xfId="18144" xr:uid="{B4FA1D4E-4B09-43F4-A524-77AF7F28FD80}"/>
    <cellStyle name="Calculation 2 2 2 5 2 2 3" xfId="7707" xr:uid="{40AEC077-1C5D-4A90-9489-07EEAA76C968}"/>
    <cellStyle name="Calculation 2 2 2 5 2 2 3 2" xfId="10321" xr:uid="{41DED2B0-E7BB-4A5E-A668-FBEE4CEE59A5}"/>
    <cellStyle name="Calculation 2 2 2 5 2 2 3 2 2" xfId="16583" xr:uid="{09EFFE1A-A795-4E53-8F8B-461D5A3608E3}"/>
    <cellStyle name="Calculation 2 2 2 5 2 2 3 2 2 2" xfId="29999" xr:uid="{E9A4FD53-395F-47D1-AC93-40E065FE8996}"/>
    <cellStyle name="Calculation 2 2 2 5 2 2 3 2 3" xfId="21328" xr:uid="{4C6E3579-4CF7-403F-A7E9-33AF37B0B0F6}"/>
    <cellStyle name="Calculation 2 2 2 5 2 2 3 3" xfId="14311" xr:uid="{EB4D3A3F-4A78-45CB-8D67-71A926EA2ED5}"/>
    <cellStyle name="Calculation 2 2 2 5 2 2 3 3 2" xfId="28633" xr:uid="{12C6C5D3-F175-4A01-AB01-19E321150C68}"/>
    <cellStyle name="Calculation 2 2 2 5 2 2 3 4" xfId="19956" xr:uid="{FEE205E1-6183-4F24-BB75-156CB21250D0}"/>
    <cellStyle name="Calculation 2 2 2 5 2 2 4" xfId="6044" xr:uid="{1499B89E-D967-49A6-AFB1-D21611D9565A}"/>
    <cellStyle name="Calculation 2 2 2 5 2 2 4 2" xfId="23398" xr:uid="{1988E394-5BD5-48EE-B1D0-BEDDEF9ADAC4}"/>
    <cellStyle name="Calculation 2 2 2 5 2 2 5" xfId="15556" xr:uid="{CB7333BD-FD0F-4FD7-9FA2-C4C31AF069E8}"/>
    <cellStyle name="Calculation 2 2 2 5 2 3" xfId="114" xr:uid="{FD3C0580-A0E7-4113-8A1C-10E6258C40BD}"/>
    <cellStyle name="Calculation 2 2 2 5 2 3 2" xfId="7592" xr:uid="{E956AACB-23CC-41D2-8CD2-2F6D5A397C6E}"/>
    <cellStyle name="Calculation 2 2 2 5 2 3 2 2" xfId="10206" xr:uid="{917671DD-A7E7-4FD9-B861-0A27A32FD72D}"/>
    <cellStyle name="Calculation 2 2 2 5 2 3 2 2 2" xfId="16468" xr:uid="{30EE15E8-4254-48E6-AFB8-BCF70777A07A}"/>
    <cellStyle name="Calculation 2 2 2 5 2 3 2 2 2 2" xfId="29884" xr:uid="{D594F1BD-C1B3-45C0-B226-35886A931998}"/>
    <cellStyle name="Calculation 2 2 2 5 2 3 2 2 3" xfId="21213" xr:uid="{469A3B8A-F6D3-4C2A-8FBE-F88DF7C6CFB3}"/>
    <cellStyle name="Calculation 2 2 2 5 2 3 2 3" xfId="14196" xr:uid="{9B7068EB-8FE4-492C-A584-3C9D0F02E0CE}"/>
    <cellStyle name="Calculation 2 2 2 5 2 3 2 3 2" xfId="28518" xr:uid="{380FFD26-758B-478D-B3BC-F792152870BC}"/>
    <cellStyle name="Calculation 2 2 2 5 2 3 2 4" xfId="19841" xr:uid="{E9BFF879-5B19-4093-832E-B8E1171483A0}"/>
    <cellStyle name="Calculation 2 2 2 5 2 3 3" xfId="13201" xr:uid="{22F42BC1-244D-47AC-8A3D-3A97EFEE3262}"/>
    <cellStyle name="Calculation 2 2 2 5 2 3 3 2" xfId="27523" xr:uid="{C5A255B2-5567-4676-8EA9-7B9EE69032B7}"/>
    <cellStyle name="Calculation 2 2 2 5 2 3 4" xfId="18846" xr:uid="{2AD2AC00-6CAD-4646-9716-3A987852F3CB}"/>
    <cellStyle name="Calculation 2 2 2 5 2 4" xfId="5640" xr:uid="{E6051751-06D6-42D6-A095-BFDECBD5228A}"/>
    <cellStyle name="Calculation 2 2 2 5 2 4 2" xfId="12193" xr:uid="{CBA7E0D5-5D5A-4282-BB3A-AAB03E6DBC7C}"/>
    <cellStyle name="Calculation 2 2 2 5 2 4 2 2" xfId="26515" xr:uid="{429B886B-4A89-4D05-9832-8FABF9A00DD5}"/>
    <cellStyle name="Calculation 2 2 2 5 2 4 3" xfId="17838" xr:uid="{06637561-9FC9-4222-BEA2-16106639ADAF}"/>
    <cellStyle name="Calculation 2 2 2 5 2 5" xfId="6614" xr:uid="{143F9B34-6DBE-4005-80D5-D27C2979DB33}"/>
    <cellStyle name="Calculation 2 2 2 5 2 5 2" xfId="23606" xr:uid="{77ED5D58-FB50-4EDD-A590-763D217F2502}"/>
    <cellStyle name="Calculation 2 2 2 5 2 6" xfId="17019" xr:uid="{DC478DEE-6CE1-42FB-95AC-D63D65C7FA35}"/>
    <cellStyle name="Calculation 2 2 2 5 3" xfId="115" xr:uid="{A8513266-8CAE-46CB-BE6C-56B87F2C1F7F}"/>
    <cellStyle name="Calculation 2 2 2 5 3 2" xfId="116" xr:uid="{E400CEAA-B4D4-4FB2-B01B-78B89FFD9980}"/>
    <cellStyle name="Calculation 2 2 2 5 3 2 2" xfId="6854" xr:uid="{6100B10F-760C-4134-B6EC-3D1A3F62D687}"/>
    <cellStyle name="Calculation 2 2 2 5 3 2 2 2" xfId="13458" xr:uid="{D8DEFE75-86B1-4975-B092-68D6F9B78818}"/>
    <cellStyle name="Calculation 2 2 2 5 3 2 2 2 2" xfId="27780" xr:uid="{493B6092-F4A4-49B9-9512-634053086A25}"/>
    <cellStyle name="Calculation 2 2 2 5 3 2 2 3" xfId="19103" xr:uid="{D9A4D567-55C0-4CA6-8FB9-F04D4F0D91D3}"/>
    <cellStyle name="Calculation 2 2 2 5 3 2 3" xfId="7698" xr:uid="{64C0FF0F-B11B-4B7C-8BEA-C637C35F604A}"/>
    <cellStyle name="Calculation 2 2 2 5 3 2 3 2" xfId="10312" xr:uid="{21A57A96-F6E4-4F55-AC83-D91B7937BD0A}"/>
    <cellStyle name="Calculation 2 2 2 5 3 2 3 2 2" xfId="16574" xr:uid="{EC67452C-9903-48EF-AFF2-1FAA6C4328F4}"/>
    <cellStyle name="Calculation 2 2 2 5 3 2 3 2 2 2" xfId="29990" xr:uid="{4BF1C960-2B13-4AA1-85C9-630E7302C88F}"/>
    <cellStyle name="Calculation 2 2 2 5 3 2 3 2 3" xfId="21319" xr:uid="{3A630536-2636-4F90-9FD3-E8434E6D0347}"/>
    <cellStyle name="Calculation 2 2 2 5 3 2 3 3" xfId="14302" xr:uid="{65ED993F-192A-494D-A1B6-4601994B6355}"/>
    <cellStyle name="Calculation 2 2 2 5 3 2 3 3 2" xfId="28624" xr:uid="{E568E0B1-BE12-4E8C-836D-2DC7B85710FE}"/>
    <cellStyle name="Calculation 2 2 2 5 3 2 3 4" xfId="19947" xr:uid="{62DA2F7A-023A-4303-9008-0A54C3E3BC41}"/>
    <cellStyle name="Calculation 2 2 2 5 3 2 4" xfId="2760" xr:uid="{3A29A3FF-6399-4707-87FE-57B08221889E}"/>
    <cellStyle name="Calculation 2 2 2 5 3 2 4 2" xfId="22329" xr:uid="{A24850AE-24CE-4233-9BCE-6780EB84B09B}"/>
    <cellStyle name="Calculation 2 2 2 5 3 2 5" xfId="15530" xr:uid="{6009B297-A1CC-47DA-A971-34F5A00154D3}"/>
    <cellStyle name="Calculation 2 2 2 5 3 3" xfId="117" xr:uid="{DEE63BC5-CE55-401E-93BF-70B20D176C14}"/>
    <cellStyle name="Calculation 2 2 2 5 3 3 2" xfId="7336" xr:uid="{627DFAAF-59FA-4DCB-91E5-549A45151BD1}"/>
    <cellStyle name="Calculation 2 2 2 5 3 3 2 2" xfId="9950" xr:uid="{03FB9709-AA9C-4394-BF3C-E24AB52E3013}"/>
    <cellStyle name="Calculation 2 2 2 5 3 3 2 2 2" xfId="16212" xr:uid="{BED14AB8-8018-4DD4-8633-A0480984B65B}"/>
    <cellStyle name="Calculation 2 2 2 5 3 3 2 2 2 2" xfId="29628" xr:uid="{05686B20-CB18-4D8A-8296-BAF8A2A8C6E8}"/>
    <cellStyle name="Calculation 2 2 2 5 3 3 2 2 3" xfId="20957" xr:uid="{E3D98185-332F-462C-BEEA-4182A7667780}"/>
    <cellStyle name="Calculation 2 2 2 5 3 3 2 3" xfId="13940" xr:uid="{982A800F-BF09-4940-B42F-629472FDE3C3}"/>
    <cellStyle name="Calculation 2 2 2 5 3 3 2 3 2" xfId="28262" xr:uid="{800F135A-9BDA-44C9-877C-AF63BCFD0837}"/>
    <cellStyle name="Calculation 2 2 2 5 3 3 2 4" xfId="19585" xr:uid="{9E888E98-0701-4B01-8897-77178860C609}"/>
    <cellStyle name="Calculation 2 2 2 5 3 3 3" xfId="13179" xr:uid="{E3B884C9-3EA2-428C-842A-E4914E1E13F8}"/>
    <cellStyle name="Calculation 2 2 2 5 3 3 3 2" xfId="27501" xr:uid="{2621F15E-5BCE-42C1-BA06-50BA68CE9C0A}"/>
    <cellStyle name="Calculation 2 2 2 5 3 3 4" xfId="18824" xr:uid="{145222A4-6F29-43FE-8E05-4541EA2C5DE2}"/>
    <cellStyle name="Calculation 2 2 2 5 3 4" xfId="5602" xr:uid="{7EFF14A7-F3CF-4504-85CF-6A527783430F}"/>
    <cellStyle name="Calculation 2 2 2 5 3 4 2" xfId="12154" xr:uid="{F50D0B23-90DB-40EC-A82B-876C1E3ACDB2}"/>
    <cellStyle name="Calculation 2 2 2 5 3 4 2 2" xfId="26476" xr:uid="{829B7F79-CFB7-4461-AAB8-C8A1B8D3CF3B}"/>
    <cellStyle name="Calculation 2 2 2 5 3 4 3" xfId="17799" xr:uid="{D071209D-CF54-47F1-892C-7D6B68B5480D}"/>
    <cellStyle name="Calculation 2 2 2 5 3 5" xfId="3715" xr:uid="{52D879E2-C180-4322-A6F8-FB8416AFF52B}"/>
    <cellStyle name="Calculation 2 2 2 5 3 5 2" xfId="22540" xr:uid="{3E344DA8-FB5A-4255-BD29-2FC5E6F26578}"/>
    <cellStyle name="Calculation 2 2 2 5 3 6" xfId="16963" xr:uid="{2B114BF0-F12E-4521-879D-337320DD2790}"/>
    <cellStyle name="Calculation 2 2 2 5 4" xfId="118" xr:uid="{C22E196B-1EAA-4347-ABAB-D1CB56DBA7D3}"/>
    <cellStyle name="Calculation 2 2 2 5 4 2" xfId="6932" xr:uid="{74E5A90C-3874-444D-ACEF-E799ED2F129C}"/>
    <cellStyle name="Calculation 2 2 2 5 4 2 2" xfId="13536" xr:uid="{FC62E04B-136B-4611-9A59-E666B34D8ACA}"/>
    <cellStyle name="Calculation 2 2 2 5 4 2 2 2" xfId="27858" xr:uid="{031A0A40-8B99-4C5C-996B-B8E79CD93325}"/>
    <cellStyle name="Calculation 2 2 2 5 4 2 3" xfId="19181" xr:uid="{A887BF63-3CA2-4BAE-BB2E-DAB6A1FD8A07}"/>
    <cellStyle name="Calculation 2 2 2 5 4 3" xfId="4415" xr:uid="{3E58ED62-9446-4E16-BF46-57554E6A5690}"/>
    <cellStyle name="Calculation 2 2 2 5 4 3 2" xfId="9464" xr:uid="{CC1CE306-9CFE-43A7-BC6A-777D38D4431C}"/>
    <cellStyle name="Calculation 2 2 2 5 4 3 2 2" xfId="15726" xr:uid="{F070B04F-A336-44C4-9D84-4B80AA057329}"/>
    <cellStyle name="Calculation 2 2 2 5 4 3 2 2 2" xfId="29142" xr:uid="{A19540D0-AA64-4411-A696-2E038FB2AF77}"/>
    <cellStyle name="Calculation 2 2 2 5 4 3 2 3" xfId="20471" xr:uid="{6E57D63C-C57E-4EA0-9D84-17BB91261576}"/>
    <cellStyle name="Calculation 2 2 2 5 4 3 3" xfId="3832" xr:uid="{17B1190D-E155-48A4-8DCC-0D529693F01D}"/>
    <cellStyle name="Calculation 2 2 2 5 4 3 3 2" xfId="22603" xr:uid="{4E7A0F9F-284A-4540-9F11-F52D201FBE99}"/>
    <cellStyle name="Calculation 2 2 2 5 4 3 4" xfId="15404" xr:uid="{5DF7ED07-539D-486F-AF75-5460D79DC476}"/>
    <cellStyle name="Calculation 2 2 2 5 4 4" xfId="11425" xr:uid="{F905C1AB-E44D-4E10-91C8-F82EE55A064B}"/>
    <cellStyle name="Calculation 2 2 2 5 4 4 2" xfId="25747" xr:uid="{B9296DEB-BB4E-4202-A634-595B79B2C5E3}"/>
    <cellStyle name="Calculation 2 2 2 5 4 5" xfId="15095" xr:uid="{62DADC36-84B1-4607-8047-83F81A335620}"/>
    <cellStyle name="Calculation 2 2 2 5 5" xfId="119" xr:uid="{DD96F2C8-DB6F-4954-A676-9141D85EE315}"/>
    <cellStyle name="Calculation 2 2 2 5 5 2" xfId="3599" xr:uid="{93C4ABE6-285A-4BA4-B0DC-274092A83FC7}"/>
    <cellStyle name="Calculation 2 2 2 5 5 2 2" xfId="9342" xr:uid="{016B35D1-E88E-41BF-9703-00DD91E69DB9}"/>
    <cellStyle name="Calculation 2 2 2 5 5 2 2 2" xfId="15604" xr:uid="{0D6DB696-5C6D-4D52-B830-B23EF377FCE2}"/>
    <cellStyle name="Calculation 2 2 2 5 5 2 2 2 2" xfId="29020" xr:uid="{0CB88AAF-01E3-4126-B366-CCD2052D6BDF}"/>
    <cellStyle name="Calculation 2 2 2 5 5 2 2 3" xfId="20349" xr:uid="{425F7C5C-583E-4D48-9F11-1EDA167AD3FE}"/>
    <cellStyle name="Calculation 2 2 2 5 5 2 3" xfId="6332" xr:uid="{7ED8A83C-3828-4578-9C15-E72EB9F91BBF}"/>
    <cellStyle name="Calculation 2 2 2 5 5 2 3 2" xfId="23521" xr:uid="{234DFF3D-65E4-40BE-8152-906DDD8EADD7}"/>
    <cellStyle name="Calculation 2 2 2 5 5 2 4" xfId="17083" xr:uid="{EAC6454E-CB9D-4E61-8B6D-BE9A25695725}"/>
    <cellStyle name="Calculation 2 2 2 5 5 3" xfId="11968" xr:uid="{951894CF-1EEA-4A98-89CE-62A4F825594A}"/>
    <cellStyle name="Calculation 2 2 2 5 5 3 2" xfId="26290" xr:uid="{C8FCEE72-E0F4-4E16-A915-95534E142967}"/>
    <cellStyle name="Calculation 2 2 2 5 5 4" xfId="17613" xr:uid="{B32690F5-CC90-4ADA-93C1-DCEFBA329016}"/>
    <cellStyle name="Calculation 2 2 2 5 6" xfId="5111" xr:uid="{D76051E0-45FA-4BEE-A962-FDA723D11B31}"/>
    <cellStyle name="Calculation 2 2 2 5 6 2" xfId="11659" xr:uid="{1D1A7715-E57B-4A52-A5C3-62659FF3A221}"/>
    <cellStyle name="Calculation 2 2 2 5 6 2 2" xfId="25981" xr:uid="{68E8BE2B-8CBF-4B69-B3B3-1BF5DF7246A5}"/>
    <cellStyle name="Calculation 2 2 2 5 6 3" xfId="17395" xr:uid="{BF9ED6EA-1097-4C65-AF7E-075BEAE0D9CD}"/>
    <cellStyle name="Calculation 2 2 2 5 7" xfId="6127" xr:uid="{D60202E8-14D1-4353-BD02-0EB2E7661CA1}"/>
    <cellStyle name="Calculation 2 2 2 5 7 2" xfId="23420" xr:uid="{C9D8642E-1C1F-4A60-B56E-16ECC6222872}"/>
    <cellStyle name="Calculation 2 2 2 5 8" xfId="17218" xr:uid="{63F3862F-5461-496B-BBCF-5213A465657B}"/>
    <cellStyle name="Calculation 2 2 2 6" xfId="120" xr:uid="{352FE273-4BF9-4070-AD6D-3363E16C9AED}"/>
    <cellStyle name="Calculation 2 2 2 6 2" xfId="121" xr:uid="{5990F248-3BAA-4A00-9F36-648F9C13A692}"/>
    <cellStyle name="Calculation 2 2 2 6 2 2" xfId="122" xr:uid="{7DE749F3-737F-4DF2-AA98-DD5B0BD61CDA}"/>
    <cellStyle name="Calculation 2 2 2 6 2 2 2" xfId="5432" xr:uid="{0965EC09-24AD-48EC-9009-C0D6AA8556E9}"/>
    <cellStyle name="Calculation 2 2 2 6 2 2 2 2" xfId="11983" xr:uid="{5D6592C7-B5D5-4767-9BE8-89B7521C44C7}"/>
    <cellStyle name="Calculation 2 2 2 6 2 2 2 2 2" xfId="26305" xr:uid="{4AADDBE5-B1D4-4FBC-A1A0-675AFF386745}"/>
    <cellStyle name="Calculation 2 2 2 6 2 2 2 3" xfId="17628" xr:uid="{D7D319C0-6AC6-42B1-84FA-93EF03EA7142}"/>
    <cellStyle name="Calculation 2 2 2 6 2 2 3" xfId="4496" xr:uid="{623070BC-2065-4851-A166-2923C9C6A3AC}"/>
    <cellStyle name="Calculation 2 2 2 6 2 2 3 2" xfId="9471" xr:uid="{B431AEF4-5C58-4D39-BE1D-9824F9469D9E}"/>
    <cellStyle name="Calculation 2 2 2 6 2 2 3 2 2" xfId="15733" xr:uid="{DF2230B1-9FE0-4D35-A0C4-FAA3B8631431}"/>
    <cellStyle name="Calculation 2 2 2 6 2 2 3 2 2 2" xfId="29149" xr:uid="{7887B7D9-1BBF-4718-AA78-FF5CC96AAB8B}"/>
    <cellStyle name="Calculation 2 2 2 6 2 2 3 2 3" xfId="20478" xr:uid="{1DD9CE52-6BDF-425B-8CF8-DF5135F2FB63}"/>
    <cellStyle name="Calculation 2 2 2 6 2 2 3 3" xfId="6254" xr:uid="{A0708FDE-DC9F-48CB-B38E-F72257C52249}"/>
    <cellStyle name="Calculation 2 2 2 6 2 2 3 3 2" xfId="23476" xr:uid="{EB798F2E-43A2-4B79-A6CF-64D088014022}"/>
    <cellStyle name="Calculation 2 2 2 6 2 2 3 4" xfId="15344" xr:uid="{9A6A0516-BE1A-4BF0-852C-762AB8BB6EBF}"/>
    <cellStyle name="Calculation 2 2 2 6 2 2 4" xfId="4960" xr:uid="{02649D5F-94E1-47B4-B81F-17ABB0CD00CD}"/>
    <cellStyle name="Calculation 2 2 2 6 2 2 4 2" xfId="23282" xr:uid="{CC34D923-FEF8-4704-957F-E755F569F807}"/>
    <cellStyle name="Calculation 2 2 2 6 2 2 5" xfId="14897" xr:uid="{98B8AF20-F651-41C6-B395-D8BFF6B1E0A2}"/>
    <cellStyle name="Calculation 2 2 2 6 2 3" xfId="123" xr:uid="{ACB8FC44-42FC-48FB-8685-708AEB0ADD7C}"/>
    <cellStyle name="Calculation 2 2 2 6 2 3 2" xfId="7140" xr:uid="{0BA862E2-01E2-4157-AEA9-B341527A8093}"/>
    <cellStyle name="Calculation 2 2 2 6 2 3 2 2" xfId="9754" xr:uid="{6C4DF1F2-F1C7-47FC-936E-DD9BB26AD3FC}"/>
    <cellStyle name="Calculation 2 2 2 6 2 3 2 2 2" xfId="16016" xr:uid="{56C7C3D6-D087-48F6-BA3F-3280FFB1C01E}"/>
    <cellStyle name="Calculation 2 2 2 6 2 3 2 2 2 2" xfId="29432" xr:uid="{93E3CCE3-B642-482D-A43F-1859F818108A}"/>
    <cellStyle name="Calculation 2 2 2 6 2 3 2 2 3" xfId="20761" xr:uid="{039559B4-2180-4996-8E1C-D0138CC417DC}"/>
    <cellStyle name="Calculation 2 2 2 6 2 3 2 3" xfId="13744" xr:uid="{5EDDC7E5-9761-4053-9183-21A4F586E0AF}"/>
    <cellStyle name="Calculation 2 2 2 6 2 3 2 3 2" xfId="28066" xr:uid="{CA97D8FE-25DF-4186-952C-4126823606F3}"/>
    <cellStyle name="Calculation 2 2 2 6 2 3 2 4" xfId="19389" xr:uid="{426B399F-C208-41D7-AD55-FAB0756484B9}"/>
    <cellStyle name="Calculation 2 2 2 6 2 3 3" xfId="12666" xr:uid="{B4CD5EC9-9337-4203-8013-B5B177020DE4}"/>
    <cellStyle name="Calculation 2 2 2 6 2 3 3 2" xfId="26988" xr:uid="{FB4FCB91-5936-46DB-A0E3-5C7D544D1BB1}"/>
    <cellStyle name="Calculation 2 2 2 6 2 3 4" xfId="18311" xr:uid="{268BB55A-FCB4-465A-9CED-953AC5F7EBC3}"/>
    <cellStyle name="Calculation 2 2 2 6 2 4" xfId="5049" xr:uid="{EED9E051-C033-4CC9-986B-7D331345274E}"/>
    <cellStyle name="Calculation 2 2 2 6 2 4 2" xfId="11596" xr:uid="{5278A1A4-E618-46C6-8220-4818CC15ED8F}"/>
    <cellStyle name="Calculation 2 2 2 6 2 4 2 2" xfId="25918" xr:uid="{0031F709-7026-4A84-9C0F-54BD8A98D062}"/>
    <cellStyle name="Calculation 2 2 2 6 2 4 3" xfId="15190" xr:uid="{4F28AA34-7443-44E4-A40E-0988474B4C7F}"/>
    <cellStyle name="Calculation 2 2 2 6 2 5" xfId="4178" xr:uid="{B38477C3-78F6-482B-877B-2A64E81B2B52}"/>
    <cellStyle name="Calculation 2 2 2 6 2 5 2" xfId="22801" xr:uid="{D9A876AC-34BA-4764-9349-7DE622082DDE}"/>
    <cellStyle name="Calculation 2 2 2 6 2 6" xfId="15329" xr:uid="{4DE65F80-1660-432C-8034-02ACBC2D95AC}"/>
    <cellStyle name="Calculation 2 2 2 6 3" xfId="124" xr:uid="{0AA4C8AA-96BA-4EE9-A4AB-74FE215A0C5E}"/>
    <cellStyle name="Calculation 2 2 2 6 3 2" xfId="5589" xr:uid="{DCF45F09-E93E-413B-9684-9E66D4428ED0}"/>
    <cellStyle name="Calculation 2 2 2 6 3 2 2" xfId="12141" xr:uid="{96515336-6FFA-4CEB-8162-3E0B93CB1F47}"/>
    <cellStyle name="Calculation 2 2 2 6 3 2 2 2" xfId="26463" xr:uid="{858FC5C1-3A98-40CE-99E5-B0774E8FAA1C}"/>
    <cellStyle name="Calculation 2 2 2 6 3 2 3" xfId="17786" xr:uid="{EF72B271-30E5-463A-B79E-38B87E4290A8}"/>
    <cellStyle name="Calculation 2 2 2 6 3 3" xfId="7473" xr:uid="{B371B276-6147-4307-8E2B-F0069EF6CE44}"/>
    <cellStyle name="Calculation 2 2 2 6 3 3 2" xfId="10087" xr:uid="{68E8F326-29F7-44FB-B037-9238E379EF67}"/>
    <cellStyle name="Calculation 2 2 2 6 3 3 2 2" xfId="16349" xr:uid="{217299A0-A460-4DEE-99D2-3EEFFF16C932}"/>
    <cellStyle name="Calculation 2 2 2 6 3 3 2 2 2" xfId="29765" xr:uid="{FE20094E-2CB2-4E24-A95D-32CF99E6A5DC}"/>
    <cellStyle name="Calculation 2 2 2 6 3 3 2 3" xfId="21094" xr:uid="{E4736DA2-6732-4352-A4FA-058CDE9C24FE}"/>
    <cellStyle name="Calculation 2 2 2 6 3 3 3" xfId="14077" xr:uid="{CC5BEFA0-E4FB-43EC-A0CB-0B823EB16136}"/>
    <cellStyle name="Calculation 2 2 2 6 3 3 3 2" xfId="28399" xr:uid="{36098E64-53F6-4E2B-B170-DA719AED81A6}"/>
    <cellStyle name="Calculation 2 2 2 6 3 3 4" xfId="19722" xr:uid="{3B08C221-4D99-478D-AA91-451D403115EB}"/>
    <cellStyle name="Calculation 2 2 2 6 3 4" xfId="3294" xr:uid="{4B28DE35-71C6-4D0A-8B48-1437593D9D3A}"/>
    <cellStyle name="Calculation 2 2 2 6 3 4 2" xfId="22467" xr:uid="{5600F28E-A259-4A68-AAE8-F3D0C45171BB}"/>
    <cellStyle name="Calculation 2 2 2 6 3 5" xfId="17394" xr:uid="{C99668D7-30C6-4F4C-94F0-4B6F4924C951}"/>
    <cellStyle name="Calculation 2 2 2 6 4" xfId="125" xr:uid="{78ACA3F1-FFB8-4248-90DD-A873ED8D7B83}"/>
    <cellStyle name="Calculation 2 2 2 6 4 2" xfId="7053" xr:uid="{F9D17EC0-58B5-48C3-BFCA-D53FE00CB592}"/>
    <cellStyle name="Calculation 2 2 2 6 4 2 2" xfId="9667" xr:uid="{91BB59DB-D800-45FD-BC9E-FC263B1DC63E}"/>
    <cellStyle name="Calculation 2 2 2 6 4 2 2 2" xfId="15929" xr:uid="{DA4D572C-D1F8-44CF-AEE8-C748002E2CED}"/>
    <cellStyle name="Calculation 2 2 2 6 4 2 2 2 2" xfId="29345" xr:uid="{4716BB07-3B65-499C-980E-D4C738C65EAC}"/>
    <cellStyle name="Calculation 2 2 2 6 4 2 2 3" xfId="20674" xr:uid="{5684B74D-0FEE-4A0F-9A57-48CF175CC1C9}"/>
    <cellStyle name="Calculation 2 2 2 6 4 2 3" xfId="13657" xr:uid="{F0F5A097-79CA-44F6-9D07-40EFDF0B53C2}"/>
    <cellStyle name="Calculation 2 2 2 6 4 2 3 2" xfId="27979" xr:uid="{1C950B53-FE06-4085-B88A-007DFA8D2407}"/>
    <cellStyle name="Calculation 2 2 2 6 4 2 4" xfId="19302" xr:uid="{ED748ECE-90BB-4D46-BDB7-A939E11C2130}"/>
    <cellStyle name="Calculation 2 2 2 6 4 3" xfId="12206" xr:uid="{12770FD3-19E6-40FD-A9B5-5B20FCC5603A}"/>
    <cellStyle name="Calculation 2 2 2 6 4 3 2" xfId="26528" xr:uid="{EC9CFFD2-1EFD-4BCB-81B2-F07DAD259544}"/>
    <cellStyle name="Calculation 2 2 2 6 4 4" xfId="17851" xr:uid="{7E5EEB3C-C61C-4538-BE36-EC19EEDA8926}"/>
    <cellStyle name="Calculation 2 2 2 6 5" xfId="5153" xr:uid="{37E2BC8C-DB0E-40D9-8A6F-CE19BF258B61}"/>
    <cellStyle name="Calculation 2 2 2 6 5 2" xfId="11702" xr:uid="{8F304459-5C4B-4BA4-83AB-AACB2B150C2C}"/>
    <cellStyle name="Calculation 2 2 2 6 5 2 2" xfId="26024" xr:uid="{76DBA874-A32A-40FF-9FA5-B1C6BE504E7B}"/>
    <cellStyle name="Calculation 2 2 2 6 5 3" xfId="6704" xr:uid="{4DB98FBA-188E-4873-884A-9BC84B4D4583}"/>
    <cellStyle name="Calculation 2 2 2 6 6" xfId="6335" xr:uid="{C8F4130B-C350-4050-BB78-7673615C438F}"/>
    <cellStyle name="Calculation 2 2 2 6 6 2" xfId="23523" xr:uid="{83358DE9-59A1-4535-B608-0D684794F084}"/>
    <cellStyle name="Calculation 2 2 2 6 7" xfId="14973" xr:uid="{1884F0CA-848E-415F-ACD3-817CDDE9F4EE}"/>
    <cellStyle name="Calculation 2 2 2 7" xfId="126" xr:uid="{38AD5F1F-C737-45DF-9935-01CA60937383}"/>
    <cellStyle name="Calculation 2 2 2 7 2" xfId="127" xr:uid="{8FD9356F-847F-4AA1-9FDB-547C86D9F40D}"/>
    <cellStyle name="Calculation 2 2 2 7 2 2" xfId="6024" xr:uid="{BF0117AD-0192-4F45-9ECB-4DF2D2742FE9}"/>
    <cellStyle name="Calculation 2 2 2 7 2 2 2" xfId="12585" xr:uid="{F7A5C685-96F6-44EE-B72E-29C38955CC46}"/>
    <cellStyle name="Calculation 2 2 2 7 2 2 2 2" xfId="26907" xr:uid="{12677CE9-2F1F-4CCC-BC7D-A514D4010D07}"/>
    <cellStyle name="Calculation 2 2 2 7 2 2 3" xfId="18230" xr:uid="{2D7C7F2D-31B8-4AD1-A308-AD9D833E8A61}"/>
    <cellStyle name="Calculation 2 2 2 7 2 3" xfId="7656" xr:uid="{E92B8030-19B7-46FE-A701-30D1DCBE49C9}"/>
    <cellStyle name="Calculation 2 2 2 7 2 3 2" xfId="10270" xr:uid="{909D4A8D-80BB-4595-B849-96288FA8B7D8}"/>
    <cellStyle name="Calculation 2 2 2 7 2 3 2 2" xfId="16532" xr:uid="{9BED4ADD-F6AB-4608-8204-09E539C9E329}"/>
    <cellStyle name="Calculation 2 2 2 7 2 3 2 2 2" xfId="29948" xr:uid="{A5D16233-74FF-4E61-AC03-60F90AA1F4B9}"/>
    <cellStyle name="Calculation 2 2 2 7 2 3 2 3" xfId="21277" xr:uid="{53246A48-A5B3-44A2-A9F6-0EB98B509FED}"/>
    <cellStyle name="Calculation 2 2 2 7 2 3 3" xfId="14260" xr:uid="{FC4095C4-398C-4AF2-8CD3-4B7BB1D0BF1E}"/>
    <cellStyle name="Calculation 2 2 2 7 2 3 3 2" xfId="28582" xr:uid="{84822B20-8D30-4AA0-9C34-C433FFF767AB}"/>
    <cellStyle name="Calculation 2 2 2 7 2 3 4" xfId="19905" xr:uid="{29904816-DDE6-4426-8708-388CB137EC65}"/>
    <cellStyle name="Calculation 2 2 2 7 2 4" xfId="4731" xr:uid="{3BA9649D-FC6D-4D64-A7B5-571118A8D67A}"/>
    <cellStyle name="Calculation 2 2 2 7 2 4 2" xfId="23157" xr:uid="{68C3A728-7AB0-4F4D-B2BC-005AFA8BC57C}"/>
    <cellStyle name="Calculation 2 2 2 7 2 5" xfId="15066" xr:uid="{DC8FC8E4-20AF-48AA-B1D0-3F3429E331D6}"/>
    <cellStyle name="Calculation 2 2 2 7 3" xfId="128" xr:uid="{0DF66DCA-BE42-4CC9-A5C6-1C871446ABA3}"/>
    <cellStyle name="Calculation 2 2 2 7 3 2" xfId="7542" xr:uid="{E9444B52-7D09-4372-8537-1BA12BEF1C4F}"/>
    <cellStyle name="Calculation 2 2 2 7 3 2 2" xfId="10156" xr:uid="{3E3A0623-F76B-40C8-86A3-00971875D83E}"/>
    <cellStyle name="Calculation 2 2 2 7 3 2 2 2" xfId="16418" xr:uid="{04C37C83-A487-44E2-84F8-1210CEA56B21}"/>
    <cellStyle name="Calculation 2 2 2 7 3 2 2 2 2" xfId="29834" xr:uid="{31F2C3CA-29C4-420D-BD47-2D97956EADE8}"/>
    <cellStyle name="Calculation 2 2 2 7 3 2 2 3" xfId="21163" xr:uid="{E9ECCEF7-7916-45EA-B8B4-3BCBF13C0871}"/>
    <cellStyle name="Calculation 2 2 2 7 3 2 3" xfId="14146" xr:uid="{DDF55E20-2A49-4741-A91A-BE0DE5737DA5}"/>
    <cellStyle name="Calculation 2 2 2 7 3 2 3 2" xfId="28468" xr:uid="{9A518AC3-131B-4D43-9599-1B83B1CEDA5B}"/>
    <cellStyle name="Calculation 2 2 2 7 3 2 4" xfId="19791" xr:uid="{D6BFD6CC-DD62-4DE4-AD18-2474F889DC4A}"/>
    <cellStyle name="Calculation 2 2 2 7 3 3" xfId="12209" xr:uid="{2C9A836A-98F4-4F30-9B21-9F2D4A6DF8A7}"/>
    <cellStyle name="Calculation 2 2 2 7 3 3 2" xfId="26531" xr:uid="{1076FF22-DC31-4A87-BAAF-25CC5015FD16}"/>
    <cellStyle name="Calculation 2 2 2 7 3 4" xfId="17854" xr:uid="{A77DE73B-AC1B-4A4C-A83B-C195B34DD14E}"/>
    <cellStyle name="Calculation 2 2 2 7 4" xfId="5150" xr:uid="{6E4CB63E-3D6C-42C3-B5F8-D48CBBA50633}"/>
    <cellStyle name="Calculation 2 2 2 7 4 2" xfId="11699" xr:uid="{9DB834D6-0F48-492C-A196-7D2E95E8AB45}"/>
    <cellStyle name="Calculation 2 2 2 7 4 2 2" xfId="26021" xr:uid="{643841A6-3406-4A89-95C1-31419D61D102}"/>
    <cellStyle name="Calculation 2 2 2 7 4 3" xfId="4170" xr:uid="{2B99DFE2-EA82-44F2-B0B9-09B0992372E6}"/>
    <cellStyle name="Calculation 2 2 2 7 5" xfId="4580" xr:uid="{8BEB30E7-01CD-49FB-BCEE-8434CC1D5F58}"/>
    <cellStyle name="Calculation 2 2 2 7 5 2" xfId="23046" xr:uid="{AD4DE240-8115-428E-9F9A-B3121AACAECF}"/>
    <cellStyle name="Calculation 2 2 2 7 6" xfId="15557" xr:uid="{D3559CEB-207F-4CEC-9A34-145D062A0FA8}"/>
    <cellStyle name="Calculation 2 2 2 8" xfId="129" xr:uid="{B589EFFB-D210-4266-9513-DFE9F8C1AF26}"/>
    <cellStyle name="Calculation 2 2 2 8 2" xfId="5590" xr:uid="{003EFF34-F41B-4350-855C-C2D00DCB2829}"/>
    <cellStyle name="Calculation 2 2 2 8 2 2" xfId="12142" xr:uid="{4A1C2D98-5B75-4922-912E-4D632DAE20EA}"/>
    <cellStyle name="Calculation 2 2 2 8 2 2 2" xfId="26464" xr:uid="{AAE52EAF-5EC2-43D4-AFDF-36AEFDFEC943}"/>
    <cellStyle name="Calculation 2 2 2 8 2 3" xfId="17787" xr:uid="{9FCBC05A-4AF3-4961-97C9-2D002CCADC66}"/>
    <cellStyle name="Calculation 2 2 2 8 3" xfId="5268" xr:uid="{7BBB2E6C-9E08-4354-8812-69F0F34A72A3}"/>
    <cellStyle name="Calculation 2 2 2 8 3 2" xfId="9577" xr:uid="{C5CB4EAD-3776-4285-80FF-A2B0911D0C2A}"/>
    <cellStyle name="Calculation 2 2 2 8 3 2 2" xfId="15839" xr:uid="{31F13FA4-43B3-405F-8EAF-4015BF319718}"/>
    <cellStyle name="Calculation 2 2 2 8 3 2 2 2" xfId="29255" xr:uid="{5707B4C1-BFDD-4F17-A824-F671DB9798EC}"/>
    <cellStyle name="Calculation 2 2 2 8 3 2 3" xfId="20584" xr:uid="{6C705502-9C55-46D0-8BBD-F6475E774B46}"/>
    <cellStyle name="Calculation 2 2 2 8 3 3" xfId="11818" xr:uid="{96EA838F-A6EE-4C7A-8616-204A7A2847C7}"/>
    <cellStyle name="Calculation 2 2 2 8 3 3 2" xfId="26140" xr:uid="{3E9FF14B-139A-4DD7-8B36-3CBB1EDC0DE5}"/>
    <cellStyle name="Calculation 2 2 2 8 3 4" xfId="17463" xr:uid="{E133A93A-942F-43BE-9AEC-08415975ECB6}"/>
    <cellStyle name="Calculation 2 2 2 8 4" xfId="6364" xr:uid="{42967540-2A82-4B29-8FB1-096DE12148AC}"/>
    <cellStyle name="Calculation 2 2 2 8 4 2" xfId="23547" xr:uid="{D1ADDF40-6E22-41BC-965B-0A5D36E2898F}"/>
    <cellStyle name="Calculation 2 2 2 8 5" xfId="15377" xr:uid="{4F4BD63F-643B-4F8A-8CFC-F7178AFA3887}"/>
    <cellStyle name="Calculation 2 2 2 9" xfId="130" xr:uid="{91F142EB-5A6D-419D-BCE1-9B9138B17AC2}"/>
    <cellStyle name="Calculation 2 2 2 9 2" xfId="7399" xr:uid="{EEFFB69D-C5FB-4409-8048-F4E850CC10E6}"/>
    <cellStyle name="Calculation 2 2 2 9 2 2" xfId="10013" xr:uid="{5619D9CA-97E4-4C65-A4B5-28160768E365}"/>
    <cellStyle name="Calculation 2 2 2 9 2 2 2" xfId="16275" xr:uid="{885D6545-C976-47AC-969F-E615076ACCE8}"/>
    <cellStyle name="Calculation 2 2 2 9 2 2 2 2" xfId="29691" xr:uid="{B5FCCDCF-3A23-4C3F-B819-2D13D0DD1553}"/>
    <cellStyle name="Calculation 2 2 2 9 2 2 3" xfId="21020" xr:uid="{CD375363-7815-4A0E-B6FD-BFDFF49AF48F}"/>
    <cellStyle name="Calculation 2 2 2 9 2 3" xfId="14003" xr:uid="{79DCBAE1-D49D-41E7-B347-581A524D70D7}"/>
    <cellStyle name="Calculation 2 2 2 9 2 3 2" xfId="28325" xr:uid="{2924F170-100A-456C-8BFB-C4EBE8D41AC9}"/>
    <cellStyle name="Calculation 2 2 2 9 2 4" xfId="19648" xr:uid="{C94CC4F8-FCF2-496D-9FFB-3EBAF29A7D00}"/>
    <cellStyle name="Calculation 2 2 2 9 3" xfId="11931" xr:uid="{CA8A75AA-182C-4BDA-9C7B-CB9BFF3DF38A}"/>
    <cellStyle name="Calculation 2 2 2 9 3 2" xfId="26253" xr:uid="{93B9324A-3AFE-45BF-A13A-03D5F460944C}"/>
    <cellStyle name="Calculation 2 2 2 9 4" xfId="17576" xr:uid="{456FC969-AF3E-45A4-9823-ECDB317B09BF}"/>
    <cellStyle name="Calculation 2 2 3" xfId="131" xr:uid="{ED94C5A2-C9C2-45CC-AC2D-76A2A7C64D9B}"/>
    <cellStyle name="Calculation 2 2 3 10" xfId="4130" xr:uid="{69D9D202-3DEF-4BBE-A58E-0F3BF14DBC67}"/>
    <cellStyle name="Calculation 2 2 3 10 2" xfId="22772" xr:uid="{39BFB68E-8260-492B-83BD-A7A4DF820920}"/>
    <cellStyle name="Calculation 2 2 3 11" xfId="14684" xr:uid="{814B8BEA-A39D-4E0F-9D9E-E35344CB22BE}"/>
    <cellStyle name="Calculation 2 2 3 2" xfId="132" xr:uid="{5924A9AE-C94F-44C4-9786-D80191F1A629}"/>
    <cellStyle name="Calculation 2 2 3 2 2" xfId="133" xr:uid="{A4C9E0C3-4F7E-4BB5-A287-26E41810E72C}"/>
    <cellStyle name="Calculation 2 2 3 2 2 2" xfId="134" xr:uid="{126DD72F-F3BA-4227-A0D5-5A7D3910CE40}"/>
    <cellStyle name="Calculation 2 2 3 2 2 2 2" xfId="6902" xr:uid="{7EE3C579-8365-45F9-9B94-942404D285B6}"/>
    <cellStyle name="Calculation 2 2 3 2 2 2 2 2" xfId="13506" xr:uid="{D1469418-7FC4-467A-A4AF-0B048536DDAD}"/>
    <cellStyle name="Calculation 2 2 3 2 2 2 2 2 2" xfId="27828" xr:uid="{317F7193-F46F-46D9-AD84-6E6576B168BA}"/>
    <cellStyle name="Calculation 2 2 3 2 2 2 2 3" xfId="19151" xr:uid="{B731E46A-27D9-4A6A-B144-BB790ED71079}"/>
    <cellStyle name="Calculation 2 2 3 2 2 2 3" xfId="7764" xr:uid="{B15D8265-7D68-41B8-A9A5-DBF1BCDAABA6}"/>
    <cellStyle name="Calculation 2 2 3 2 2 2 3 2" xfId="10378" xr:uid="{C8250261-1EE0-4952-9819-77C451C4519F}"/>
    <cellStyle name="Calculation 2 2 3 2 2 2 3 2 2" xfId="16640" xr:uid="{F447DF4D-E5C0-4A52-9162-6424A451E481}"/>
    <cellStyle name="Calculation 2 2 3 2 2 2 3 2 2 2" xfId="30056" xr:uid="{565B0933-32B8-4781-A66D-677C2FB61CEF}"/>
    <cellStyle name="Calculation 2 2 3 2 2 2 3 2 3" xfId="21385" xr:uid="{91214F98-7807-481F-BACD-E2929A038987}"/>
    <cellStyle name="Calculation 2 2 3 2 2 2 3 3" xfId="14368" xr:uid="{CDB89C01-C7EB-4856-A634-99B02345548A}"/>
    <cellStyle name="Calculation 2 2 3 2 2 2 3 3 2" xfId="28690" xr:uid="{C3CD9AD8-C384-468D-88F8-09608C1E38FF}"/>
    <cellStyle name="Calculation 2 2 3 2 2 2 3 4" xfId="20013" xr:uid="{164E2A22-E32E-4A6F-AFEE-C27DB9105A79}"/>
    <cellStyle name="Calculation 2 2 3 2 2 2 4" xfId="11384" xr:uid="{96222516-C4DE-4CAA-847B-E807278582D6}"/>
    <cellStyle name="Calculation 2 2 3 2 2 2 4 2" xfId="25706" xr:uid="{F48F349C-23DF-4D38-A98E-CD7E837CDB69}"/>
    <cellStyle name="Calculation 2 2 3 2 2 2 5" xfId="4795" xr:uid="{7C49C915-4BBF-4289-92D3-5B0DD790A1CA}"/>
    <cellStyle name="Calculation 2 2 3 2 2 3" xfId="135" xr:uid="{0828456C-CF03-4B22-9523-AFDF31E50EE5}"/>
    <cellStyle name="Calculation 2 2 3 2 2 3 2" xfId="4101" xr:uid="{3BCE1AB3-03EB-4B45-9D5A-E92EE1A04B53}"/>
    <cellStyle name="Calculation 2 2 3 2 2 3 2 2" xfId="9425" xr:uid="{8157AE54-1E28-4652-AFC1-C174DB4ADF8A}"/>
    <cellStyle name="Calculation 2 2 3 2 2 3 2 2 2" xfId="15687" xr:uid="{D72B5632-9524-4AC7-B2FB-7F7FE6A434CA}"/>
    <cellStyle name="Calculation 2 2 3 2 2 3 2 2 2 2" xfId="29103" xr:uid="{651DB4DF-274A-4A55-AFDD-F1A75002A6DF}"/>
    <cellStyle name="Calculation 2 2 3 2 2 3 2 2 3" xfId="20432" xr:uid="{8BAAD8AF-C067-4942-93AE-58EBAB3163DE}"/>
    <cellStyle name="Calculation 2 2 3 2 2 3 2 3" xfId="4021" xr:uid="{2D8C6CC4-D243-412B-8DAF-1962C5C63AA8}"/>
    <cellStyle name="Calculation 2 2 3 2 2 3 2 3 2" xfId="22705" xr:uid="{24540688-98FC-437F-AD14-743D9225B458}"/>
    <cellStyle name="Calculation 2 2 3 2 2 3 2 4" xfId="4660" xr:uid="{E4F285A7-E6FD-4DBE-9358-7A4E18CA1A23}"/>
    <cellStyle name="Calculation 2 2 3 2 2 3 3" xfId="13311" xr:uid="{1C0C9851-E681-4B54-BDA0-4EE8A2993F40}"/>
    <cellStyle name="Calculation 2 2 3 2 2 3 3 2" xfId="27633" xr:uid="{E3AD9B2C-11F1-4F56-84FE-739C1793D2D8}"/>
    <cellStyle name="Calculation 2 2 3 2 2 3 4" xfId="18956" xr:uid="{81256C4D-0FCD-4279-AA1B-56C35D27A8DA}"/>
    <cellStyle name="Calculation 2 2 3 2 2 4" xfId="5761" xr:uid="{0F617281-5894-4E05-994D-9044ADC4DA4A}"/>
    <cellStyle name="Calculation 2 2 3 2 2 4 2" xfId="12314" xr:uid="{5BCB311C-876D-403B-9591-1FD3A4BAAFDD}"/>
    <cellStyle name="Calculation 2 2 3 2 2 4 2 2" xfId="26636" xr:uid="{8A9D1DF9-A38F-42CC-85AE-9B589E571476}"/>
    <cellStyle name="Calculation 2 2 3 2 2 4 3" xfId="17959" xr:uid="{5F63BC8B-A8A4-4C23-B93A-BD7E7EC07B93}"/>
    <cellStyle name="Calculation 2 2 3 2 2 5" xfId="6804" xr:uid="{94FB5D9B-E582-4A46-8A5B-9F003BDFFB23}"/>
    <cellStyle name="Calculation 2 2 3 2 2 5 2" xfId="23743" xr:uid="{C55F8EB7-3496-4083-B468-3D01EDC62DDE}"/>
    <cellStyle name="Calculation 2 2 3 2 2 6" xfId="15209" xr:uid="{B3CF0F0E-37D3-4478-B13C-FC98D4D53630}"/>
    <cellStyle name="Calculation 2 2 3 2 3" xfId="136" xr:uid="{44515591-2DCB-4828-AA6F-A71F9BB257C1}"/>
    <cellStyle name="Calculation 2 2 3 2 3 2" xfId="137" xr:uid="{3EBAC688-B6D7-4690-BFDF-FBEF4B5B518F}"/>
    <cellStyle name="Calculation 2 2 3 2 3 2 2" xfId="6401" xr:uid="{B9719D67-8E99-49AB-953B-CCF5D94B12D8}"/>
    <cellStyle name="Calculation 2 2 3 2 3 2 2 2" xfId="12984" xr:uid="{123FE2C2-8C35-4F3E-89FD-E10EF1927495}"/>
    <cellStyle name="Calculation 2 2 3 2 3 2 2 2 2" xfId="27306" xr:uid="{3419785B-4CDB-4AAC-94D9-8C615BC6F549}"/>
    <cellStyle name="Calculation 2 2 3 2 3 2 2 3" xfId="18629" xr:uid="{AA613FE9-66A9-4DD2-BADE-E77C1FEE30E3}"/>
    <cellStyle name="Calculation 2 2 3 2 3 2 3" xfId="7667" xr:uid="{EC8D1EEE-DECF-4659-AF55-FF2DCBF4869F}"/>
    <cellStyle name="Calculation 2 2 3 2 3 2 3 2" xfId="10281" xr:uid="{DFEC4E1C-A028-40C2-A3F2-82646B2F6F91}"/>
    <cellStyle name="Calculation 2 2 3 2 3 2 3 2 2" xfId="16543" xr:uid="{93A5E970-7AAF-4B4C-B00C-871A7C397AC9}"/>
    <cellStyle name="Calculation 2 2 3 2 3 2 3 2 2 2" xfId="29959" xr:uid="{6A867D00-AA85-4E39-86AB-02077F96B10F}"/>
    <cellStyle name="Calculation 2 2 3 2 3 2 3 2 3" xfId="21288" xr:uid="{0C0AB47A-D67E-4FBB-86C5-2DFB0AC14DA4}"/>
    <cellStyle name="Calculation 2 2 3 2 3 2 3 3" xfId="14271" xr:uid="{419AF692-9CAC-45B3-B1BF-B364EE988F09}"/>
    <cellStyle name="Calculation 2 2 3 2 3 2 3 3 2" xfId="28593" xr:uid="{99C39E42-9262-4580-997A-06C9CA1F74D1}"/>
    <cellStyle name="Calculation 2 2 3 2 3 2 3 4" xfId="19916" xr:uid="{539D92BF-EF6E-403D-BAD4-B23D7891ECB5}"/>
    <cellStyle name="Calculation 2 2 3 2 3 2 4" xfId="2794" xr:uid="{ABB28B46-D241-4C00-8754-AE728B8C5D44}"/>
    <cellStyle name="Calculation 2 2 3 2 3 2 4 2" xfId="22361" xr:uid="{163D72C4-5B78-4482-80DE-B533BB6DAD0E}"/>
    <cellStyle name="Calculation 2 2 3 2 3 2 5" xfId="6158" xr:uid="{86CDA0C3-8C79-4E5E-8BEF-BE937CD2BDE9}"/>
    <cellStyle name="Calculation 2 2 3 2 3 3" xfId="138" xr:uid="{F28494DB-EC32-48EB-99D7-84944D62047C}"/>
    <cellStyle name="Calculation 2 2 3 2 3 3 2" xfId="7188" xr:uid="{E153ACE8-5358-40C7-A9E0-8A9494BFE210}"/>
    <cellStyle name="Calculation 2 2 3 2 3 3 2 2" xfId="9802" xr:uid="{B91F7964-2995-4AB4-BFC6-95E75584E971}"/>
    <cellStyle name="Calculation 2 2 3 2 3 3 2 2 2" xfId="16064" xr:uid="{FC49C655-048B-47D5-8040-5EAA67058987}"/>
    <cellStyle name="Calculation 2 2 3 2 3 3 2 2 2 2" xfId="29480" xr:uid="{DD12C323-8D8E-4083-9BB9-4C6D7821CACB}"/>
    <cellStyle name="Calculation 2 2 3 2 3 3 2 2 3" xfId="20809" xr:uid="{60E521CA-BA05-451C-914B-88B830B54A70}"/>
    <cellStyle name="Calculation 2 2 3 2 3 3 2 3" xfId="13792" xr:uid="{BEBBCD99-9768-480D-9B8B-26B253FA78CE}"/>
    <cellStyle name="Calculation 2 2 3 2 3 3 2 3 2" xfId="28114" xr:uid="{08B47D61-E9D4-40B1-895F-93CFAD57C1E7}"/>
    <cellStyle name="Calculation 2 2 3 2 3 3 2 4" xfId="19437" xr:uid="{45E74BE6-9DE3-4D52-A993-4FBF2B9F278C}"/>
    <cellStyle name="Calculation 2 2 3 2 3 3 3" xfId="11691" xr:uid="{4D1343E1-3F50-42B6-AAB5-D9E36614F0A4}"/>
    <cellStyle name="Calculation 2 2 3 2 3 3 3 2" xfId="26013" xr:uid="{AFCBCE03-2735-4275-A4E4-800C3DA383A6}"/>
    <cellStyle name="Calculation 2 2 3 2 3 3 4" xfId="5943" xr:uid="{E4509DC2-187F-47AB-A7DD-7125710ACA5C}"/>
    <cellStyle name="Calculation 2 2 3 2 3 4" xfId="5217" xr:uid="{1AA5A45E-B5D8-4291-8EAF-0B68317667A0}"/>
    <cellStyle name="Calculation 2 2 3 2 3 4 2" xfId="11766" xr:uid="{8A00C6B1-86FB-43DD-9E75-934558B272AA}"/>
    <cellStyle name="Calculation 2 2 3 2 3 4 2 2" xfId="26088" xr:uid="{F52CE52E-2121-46A8-842B-9EB01208B594}"/>
    <cellStyle name="Calculation 2 2 3 2 3 4 3" xfId="17411" xr:uid="{60715E7F-BEBF-4A2C-B62D-57E31F643CBB}"/>
    <cellStyle name="Calculation 2 2 3 2 3 5" xfId="6701" xr:uid="{44E58B24-714F-48D3-8E0E-9F31143E06AC}"/>
    <cellStyle name="Calculation 2 2 3 2 3 5 2" xfId="23660" xr:uid="{20A532FA-EDE1-4F21-A4A5-DC5488898B13}"/>
    <cellStyle name="Calculation 2 2 3 2 3 6" xfId="15456" xr:uid="{C48FE10A-1766-4903-8A02-9B61FC446940}"/>
    <cellStyle name="Calculation 2 2 3 2 4" xfId="139" xr:uid="{AEA34148-D930-474A-8E93-5ED5F513DD55}"/>
    <cellStyle name="Calculation 2 2 3 2 4 2" xfId="5096" xr:uid="{42334855-B3E2-4799-9B70-07565F1F3C38}"/>
    <cellStyle name="Calculation 2 2 3 2 4 2 2" xfId="11643" xr:uid="{7F7E3F0A-C70F-41CD-83E1-0A9ACDD5A1E4}"/>
    <cellStyle name="Calculation 2 2 3 2 4 2 2 2" xfId="25965" xr:uid="{7770E0CA-6DC9-44F2-8826-4686EEE00F44}"/>
    <cellStyle name="Calculation 2 2 3 2 4 2 3" xfId="17270" xr:uid="{98EA560A-4A32-46FA-9BB6-0378B5A2F4BD}"/>
    <cellStyle name="Calculation 2 2 3 2 4 3" xfId="7199" xr:uid="{663641C2-6B01-44A3-A40C-77EAD47DC511}"/>
    <cellStyle name="Calculation 2 2 3 2 4 3 2" xfId="9813" xr:uid="{745F7035-3B8E-45E4-AB95-AC417B2F9E6C}"/>
    <cellStyle name="Calculation 2 2 3 2 4 3 2 2" xfId="16075" xr:uid="{5DBB16F8-2DFE-44CC-B93E-EF952A1EDE77}"/>
    <cellStyle name="Calculation 2 2 3 2 4 3 2 2 2" xfId="29491" xr:uid="{B5881270-D423-4A67-B6EE-201BB96452C8}"/>
    <cellStyle name="Calculation 2 2 3 2 4 3 2 3" xfId="20820" xr:uid="{DEFE26BF-E56F-478B-B902-2970D911AFD4}"/>
    <cellStyle name="Calculation 2 2 3 2 4 3 3" xfId="13803" xr:uid="{06BCE5BE-DBDF-4190-9791-E6925542A236}"/>
    <cellStyle name="Calculation 2 2 3 2 4 3 3 2" xfId="28125" xr:uid="{D8C81223-72F1-4069-BAF9-A302B84914E0}"/>
    <cellStyle name="Calculation 2 2 3 2 4 3 4" xfId="19448" xr:uid="{7305DEB1-A2BD-4C38-BD77-1C806C8D4E57}"/>
    <cellStyle name="Calculation 2 2 3 2 4 4" xfId="3625" xr:uid="{A56D1E87-B3BB-4734-8913-A13847994E03}"/>
    <cellStyle name="Calculation 2 2 3 2 4 4 2" xfId="22492" xr:uid="{B3736D6D-6126-4076-9BBA-60A7A478CD2E}"/>
    <cellStyle name="Calculation 2 2 3 2 4 5" xfId="6625" xr:uid="{52BA7286-738C-4EA5-A317-467A49629593}"/>
    <cellStyle name="Calculation 2 2 3 2 5" xfId="140" xr:uid="{5452F511-F86B-4A9A-927F-6517A33CBC35}"/>
    <cellStyle name="Calculation 2 2 3 2 5 2" xfId="4878" xr:uid="{A12F2C61-DCC9-4C53-8EAB-D44FACBEE4F2}"/>
    <cellStyle name="Calculation 2 2 3 2 5 2 2" xfId="9508" xr:uid="{69FB54BB-E3C1-4A80-A95C-9346BEFE0328}"/>
    <cellStyle name="Calculation 2 2 3 2 5 2 2 2" xfId="15770" xr:uid="{22587545-8BD5-4E93-9168-A6693311FC6E}"/>
    <cellStyle name="Calculation 2 2 3 2 5 2 2 2 2" xfId="29186" xr:uid="{EC2B9975-1C84-404E-AC42-57DFA15BB389}"/>
    <cellStyle name="Calculation 2 2 3 2 5 2 2 3" xfId="20515" xr:uid="{D2012FCF-DA6B-457F-BDD7-EAC3CFB00BE3}"/>
    <cellStyle name="Calculation 2 2 3 2 5 2 3" xfId="11413" xr:uid="{106C6B32-05B3-4308-9410-8DB5A10ABA31}"/>
    <cellStyle name="Calculation 2 2 3 2 5 2 3 2" xfId="25735" xr:uid="{01DEAE06-DE53-4272-80DC-2C5BC62B1604}"/>
    <cellStyle name="Calculation 2 2 3 2 5 2 4" xfId="15184" xr:uid="{D0396AB2-8D41-4F07-9160-784AD04C8B6C}"/>
    <cellStyle name="Calculation 2 2 3 2 5 3" xfId="12887" xr:uid="{D3EA6C8C-FB67-4B37-B262-B7F896254DFD}"/>
    <cellStyle name="Calculation 2 2 3 2 5 3 2" xfId="27209" xr:uid="{B99616BC-499B-462F-ACBE-4A192848113E}"/>
    <cellStyle name="Calculation 2 2 3 2 5 4" xfId="18532" xr:uid="{720931D7-DA29-40E9-8CEA-849C6207FB99}"/>
    <cellStyle name="Calculation 2 2 3 2 6" xfId="5505" xr:uid="{F98157F0-192C-4B4A-90A9-23A34143FE35}"/>
    <cellStyle name="Calculation 2 2 3 2 6 2" xfId="12056" xr:uid="{B1AE01CC-9EE2-4331-88A7-3B8C436BAF5F}"/>
    <cellStyle name="Calculation 2 2 3 2 6 2 2" xfId="26378" xr:uid="{AC03FEAD-2751-4444-BFF3-6395FF3BA1C8}"/>
    <cellStyle name="Calculation 2 2 3 2 6 3" xfId="17701" xr:uid="{8A97D3A3-B3FF-4E76-B235-5018A1018D03}"/>
    <cellStyle name="Calculation 2 2 3 2 7" xfId="3838" xr:uid="{476ACBC5-7C42-4F60-8BB2-CAA19016D133}"/>
    <cellStyle name="Calculation 2 2 3 2 7 2" xfId="22606" xr:uid="{EC49395A-149B-4F7E-BE69-018A56909481}"/>
    <cellStyle name="Calculation 2 2 3 2 8" xfId="17272" xr:uid="{F2C7A879-9C40-49F2-9912-B760315553D9}"/>
    <cellStyle name="Calculation 2 2 3 3" xfId="141" xr:uid="{992E18E5-2230-464B-9EAC-1398A4225A83}"/>
    <cellStyle name="Calculation 2 2 3 3 2" xfId="142" xr:uid="{9E418534-A44A-4A35-A603-6CDA2B80815F}"/>
    <cellStyle name="Calculation 2 2 3 3 2 2" xfId="143" xr:uid="{4F1500B4-68D0-4085-A4E3-4EF2D52857E9}"/>
    <cellStyle name="Calculation 2 2 3 3 2 2 2" xfId="6206" xr:uid="{616922B2-93DD-4386-BE54-7AD53A41AA29}"/>
    <cellStyle name="Calculation 2 2 3 3 2 2 2 2" xfId="12779" xr:uid="{6C127F41-D929-4527-9288-A0C9669A31E1}"/>
    <cellStyle name="Calculation 2 2 3 3 2 2 2 2 2" xfId="27101" xr:uid="{539FB235-AA09-4A53-8334-A262CBB8589B}"/>
    <cellStyle name="Calculation 2 2 3 3 2 2 2 3" xfId="18424" xr:uid="{4FA6101C-ADC9-4D03-BEBE-E014620B15E5}"/>
    <cellStyle name="Calculation 2 2 3 3 2 2 3" xfId="7982" xr:uid="{AE1B73CB-D570-4006-B21B-D5BD3D504E49}"/>
    <cellStyle name="Calculation 2 2 3 3 2 2 3 2" xfId="10596" xr:uid="{F51291E5-379B-42DD-8536-746F41BC4D56}"/>
    <cellStyle name="Calculation 2 2 3 3 2 2 3 2 2" xfId="16858" xr:uid="{B31B9AB2-7DAF-4DD4-A5F5-9F8BF3569BD3}"/>
    <cellStyle name="Calculation 2 2 3 3 2 2 3 2 2 2" xfId="30274" xr:uid="{CB449B9B-EB11-4816-84A3-BC6A69D0A55A}"/>
    <cellStyle name="Calculation 2 2 3 3 2 2 3 2 3" xfId="21603" xr:uid="{EFCFFF6F-C163-4D45-94DB-9BED65C59850}"/>
    <cellStyle name="Calculation 2 2 3 3 2 2 3 3" xfId="14586" xr:uid="{CCAD8F0A-AF11-491E-B74C-7743B5C047A3}"/>
    <cellStyle name="Calculation 2 2 3 3 2 2 3 3 2" xfId="28908" xr:uid="{A5547493-2008-4DC8-92A4-01ED8D133852}"/>
    <cellStyle name="Calculation 2 2 3 3 2 2 3 4" xfId="20231" xr:uid="{1701DF85-0B3C-49A0-8119-88CA49380FB7}"/>
    <cellStyle name="Calculation 2 2 3 3 2 2 4" xfId="6641" xr:uid="{12E1773C-E577-4028-BC75-67A730EA28A4}"/>
    <cellStyle name="Calculation 2 2 3 3 2 2 4 2" xfId="23621" xr:uid="{9F128492-C349-4CD0-B55C-5D732CC5EFAC}"/>
    <cellStyle name="Calculation 2 2 3 3 2 2 5" xfId="15302" xr:uid="{5D9579E4-55D9-469B-84D7-E75D6B680ADF}"/>
    <cellStyle name="Calculation 2 2 3 3 2 3" xfId="144" xr:uid="{1892C5CE-6FC5-4A88-8C24-76AE02D2CB50}"/>
    <cellStyle name="Calculation 2 2 3 3 2 3 2" xfId="7359" xr:uid="{179EEDCD-FB61-4AB0-8C1C-702F762DE88D}"/>
    <cellStyle name="Calculation 2 2 3 3 2 3 2 2" xfId="9973" xr:uid="{F9F3EBE2-CFA1-4340-98EB-7B231C9BA585}"/>
    <cellStyle name="Calculation 2 2 3 3 2 3 2 2 2" xfId="16235" xr:uid="{10A488B1-1F7A-4D36-A0B7-F638D0E404B5}"/>
    <cellStyle name="Calculation 2 2 3 3 2 3 2 2 2 2" xfId="29651" xr:uid="{60FBEDAF-A6F4-4340-BF44-614F5C373C7A}"/>
    <cellStyle name="Calculation 2 2 3 3 2 3 2 2 3" xfId="20980" xr:uid="{8F01D11A-471F-4697-8FA2-A0A9FAB8C57E}"/>
    <cellStyle name="Calculation 2 2 3 3 2 3 2 3" xfId="13963" xr:uid="{CBCA34D2-F41D-429A-9746-BB50D7C4EBF8}"/>
    <cellStyle name="Calculation 2 2 3 3 2 3 2 3 2" xfId="28285" xr:uid="{0F3614E4-E027-4280-AB67-9D3603E2E917}"/>
    <cellStyle name="Calculation 2 2 3 3 2 3 2 4" xfId="19608" xr:uid="{0BB4985C-7100-4FB4-8F13-CFBBE338E36C}"/>
    <cellStyle name="Calculation 2 2 3 3 2 3 3" xfId="13347" xr:uid="{B72F30B9-ED43-4A78-95CC-4EB422DAF65B}"/>
    <cellStyle name="Calculation 2 2 3 3 2 3 3 2" xfId="27669" xr:uid="{5DDA67C6-5917-49D1-AA8F-9DDC18B6697B}"/>
    <cellStyle name="Calculation 2 2 3 3 2 3 4" xfId="18992" xr:uid="{AC9892FF-2FD5-4B74-9A02-1578E3F355E4}"/>
    <cellStyle name="Calculation 2 2 3 3 2 4" xfId="5797" xr:uid="{996723BE-0BF3-4D88-B792-3E45356D0DA8}"/>
    <cellStyle name="Calculation 2 2 3 3 2 4 2" xfId="12350" xr:uid="{2C00FCC2-D40E-46CE-8C3C-75CAA1C27C76}"/>
    <cellStyle name="Calculation 2 2 3 3 2 4 2 2" xfId="26672" xr:uid="{05FA551B-2523-4A7F-9D1C-A409EAE7B247}"/>
    <cellStyle name="Calculation 2 2 3 3 2 4 3" xfId="17995" xr:uid="{F25E5697-39BE-44DA-AFD2-D870315DB0EC}"/>
    <cellStyle name="Calculation 2 2 3 3 2 5" xfId="3245" xr:uid="{A70E7971-7410-4637-8C06-AF2833E3A985}"/>
    <cellStyle name="Calculation 2 2 3 3 2 5 2" xfId="22442" xr:uid="{1DAED371-BC88-45E4-8A2C-B1060A020730}"/>
    <cellStyle name="Calculation 2 2 3 3 2 6" xfId="14803" xr:uid="{8DFF6E91-E3CA-452A-BED7-5202F9102853}"/>
    <cellStyle name="Calculation 2 2 3 3 3" xfId="145" xr:uid="{3AFD28A5-01A7-496F-ACD0-7C07E1354E5C}"/>
    <cellStyle name="Calculation 2 2 3 3 3 2" xfId="146" xr:uid="{17ACCC56-74F4-498A-B0BD-661BDD2290E0}"/>
    <cellStyle name="Calculation 2 2 3 3 3 2 2" xfId="6910" xr:uid="{AF3D21AB-D3F1-47C7-ABA6-66DF691AD89C}"/>
    <cellStyle name="Calculation 2 2 3 3 3 2 2 2" xfId="13514" xr:uid="{3CABB6B4-5CA6-41B9-B660-6276CC5C9A2E}"/>
    <cellStyle name="Calculation 2 2 3 3 3 2 2 2 2" xfId="27836" xr:uid="{B1FD4A06-1C16-4DDA-A74C-556A615B6AD2}"/>
    <cellStyle name="Calculation 2 2 3 3 3 2 2 3" xfId="19159" xr:uid="{D6B3E570-7E03-47F6-B8E5-CA0A9FE34D85}"/>
    <cellStyle name="Calculation 2 2 3 3 3 2 3" xfId="7620" xr:uid="{EEC5C523-82D2-45AC-870C-24DC4F802608}"/>
    <cellStyle name="Calculation 2 2 3 3 3 2 3 2" xfId="10234" xr:uid="{CFF89C1D-10AB-472F-9C8C-AB336D69E877}"/>
    <cellStyle name="Calculation 2 2 3 3 3 2 3 2 2" xfId="16496" xr:uid="{817C21CF-B36C-4515-B5E4-1C14DC54AA52}"/>
    <cellStyle name="Calculation 2 2 3 3 3 2 3 2 2 2" xfId="29912" xr:uid="{CDBEBE31-971E-4331-BEB6-D9C015A50EE4}"/>
    <cellStyle name="Calculation 2 2 3 3 3 2 3 2 3" xfId="21241" xr:uid="{C0C897BA-79DF-4F58-BE8F-574A978E90D7}"/>
    <cellStyle name="Calculation 2 2 3 3 3 2 3 3" xfId="14224" xr:uid="{B7485A5A-D2EF-4322-AE10-FA16524D4839}"/>
    <cellStyle name="Calculation 2 2 3 3 3 2 3 3 2" xfId="28546" xr:uid="{8EC7701D-E325-49CE-AB31-BD2301230122}"/>
    <cellStyle name="Calculation 2 2 3 3 3 2 3 4" xfId="19869" xr:uid="{B2B867E6-DE3D-4B9C-A624-7395D9FCDC88}"/>
    <cellStyle name="Calculation 2 2 3 3 3 2 4" xfId="11396" xr:uid="{41E0477F-294C-41AB-9FBA-B87B40853F36}"/>
    <cellStyle name="Calculation 2 2 3 3 3 2 4 2" xfId="25718" xr:uid="{C51A78B1-B3F8-4528-9668-AB11599999EF}"/>
    <cellStyle name="Calculation 2 2 3 3 3 2 5" xfId="3804" xr:uid="{3A396DE9-6ED2-4CBA-8220-C24AB059AFF3}"/>
    <cellStyle name="Calculation 2 2 3 3 3 3" xfId="147" xr:uid="{E9C40859-B5CF-40CC-873C-E6EA792A420B}"/>
    <cellStyle name="Calculation 2 2 3 3 3 3 2" xfId="7157" xr:uid="{65E5F930-592D-4BCB-8A7D-8075EAD96D73}"/>
    <cellStyle name="Calculation 2 2 3 3 3 3 2 2" xfId="9771" xr:uid="{C793ACE2-5AB3-44CA-B742-C5AF403262DC}"/>
    <cellStyle name="Calculation 2 2 3 3 3 3 2 2 2" xfId="16033" xr:uid="{15A4F1C3-B0F2-4AC0-8254-EE8CCE27D8E6}"/>
    <cellStyle name="Calculation 2 2 3 3 3 3 2 2 2 2" xfId="29449" xr:uid="{2C5F8699-3D87-4C5C-8A64-F68DD5EB45F1}"/>
    <cellStyle name="Calculation 2 2 3 3 3 3 2 2 3" xfId="20778" xr:uid="{1F102185-D10E-46B1-B182-C82B859C1252}"/>
    <cellStyle name="Calculation 2 2 3 3 3 3 2 3" xfId="13761" xr:uid="{1E51927D-E85D-48B4-8D44-52D90FC7D746}"/>
    <cellStyle name="Calculation 2 2 3 3 3 3 2 3 2" xfId="28083" xr:uid="{DFE3CF28-9183-48B6-A72D-9ED2384CC5FA}"/>
    <cellStyle name="Calculation 2 2 3 3 3 3 2 4" xfId="19406" xr:uid="{6D8C8A9D-53D7-41E2-B54E-E67AB765B102}"/>
    <cellStyle name="Calculation 2 2 3 3 3 3 3" xfId="12549" xr:uid="{E4EF6DE2-328C-4E5E-BBA4-E9BF6D8926DC}"/>
    <cellStyle name="Calculation 2 2 3 3 3 3 3 2" xfId="26871" xr:uid="{237BE2FB-258A-4297-AD42-84C353DB360D}"/>
    <cellStyle name="Calculation 2 2 3 3 3 3 4" xfId="18194" xr:uid="{5B63C8E9-471E-4C78-827E-BA6E184D819F}"/>
    <cellStyle name="Calculation 2 2 3 3 3 4" xfId="3282" xr:uid="{162C4DF2-7E72-4656-AFF8-831EF7775F8B}"/>
    <cellStyle name="Calculation 2 2 3 3 3 4 2" xfId="3764" xr:uid="{4B634D84-A22F-49B7-95AA-497F2ED993AC}"/>
    <cellStyle name="Calculation 2 2 3 3 3 4 2 2" xfId="22569" xr:uid="{B7D83A82-4355-4E64-9BFA-BC2C201B840B}"/>
    <cellStyle name="Calculation 2 2 3 3 3 4 3" xfId="6482" xr:uid="{D0A8A3FD-4DD3-4F6C-B403-494D66C80846}"/>
    <cellStyle name="Calculation 2 2 3 3 3 5" xfId="3251" xr:uid="{0498B482-C29A-4400-B776-40C26FD91302}"/>
    <cellStyle name="Calculation 2 2 3 3 3 5 2" xfId="22445" xr:uid="{B4A38774-FDB7-48E8-BE75-687DCE2B010D}"/>
    <cellStyle name="Calculation 2 2 3 3 3 6" xfId="4442" xr:uid="{594A2AD2-98D8-4D06-82F6-21AA1B51AD74}"/>
    <cellStyle name="Calculation 2 2 3 3 4" xfId="148" xr:uid="{2903D523-78BF-4690-AC27-D549FEA57F25}"/>
    <cellStyle name="Calculation 2 2 3 3 4 2" xfId="5093" xr:uid="{A4AFCB4E-75ED-4C54-A53B-3B5A79F98456}"/>
    <cellStyle name="Calculation 2 2 3 3 4 2 2" xfId="11640" xr:uid="{99FFBD15-7278-40A9-9837-02E006B8EB09}"/>
    <cellStyle name="Calculation 2 2 3 3 4 2 2 2" xfId="25962" xr:uid="{DA53ED2F-450E-497E-8450-3CB8CF86A9F2}"/>
    <cellStyle name="Calculation 2 2 3 3 4 2 3" xfId="17068" xr:uid="{DB65FD0B-2B9B-4DFB-86ED-BFAB342CAA48}"/>
    <cellStyle name="Calculation 2 2 3 3 4 3" xfId="7567" xr:uid="{B799ECA6-29B8-4F82-8D81-B2531AFBAD01}"/>
    <cellStyle name="Calculation 2 2 3 3 4 3 2" xfId="10181" xr:uid="{3F71C9AB-BA3E-4707-A81C-7A4801B9735C}"/>
    <cellStyle name="Calculation 2 2 3 3 4 3 2 2" xfId="16443" xr:uid="{50FE4925-24C1-4C10-983B-33C68E9EBC5D}"/>
    <cellStyle name="Calculation 2 2 3 3 4 3 2 2 2" xfId="29859" xr:uid="{0C647922-F424-4E9B-B8F1-AA90596D9804}"/>
    <cellStyle name="Calculation 2 2 3 3 4 3 2 3" xfId="21188" xr:uid="{9506DF78-D16F-4495-BEF8-48FF5033B883}"/>
    <cellStyle name="Calculation 2 2 3 3 4 3 3" xfId="14171" xr:uid="{CD6B29B1-2609-4EDF-8938-7D36E13DAB49}"/>
    <cellStyle name="Calculation 2 2 3 3 4 3 3 2" xfId="28493" xr:uid="{1D7A27C2-D44B-4E3D-8C74-639BBC7EF5B5}"/>
    <cellStyle name="Calculation 2 2 3 3 4 3 4" xfId="19816" xr:uid="{3F861FCA-A219-42CF-81A9-3C44C83D02B2}"/>
    <cellStyle name="Calculation 2 2 3 3 4 4" xfId="4762" xr:uid="{689B7209-7D23-43C2-B30D-EE0CE1882730}"/>
    <cellStyle name="Calculation 2 2 3 3 4 4 2" xfId="23175" xr:uid="{C24550F1-E713-4E83-920F-6F1D2F9CBA5F}"/>
    <cellStyle name="Calculation 2 2 3 3 4 5" xfId="17000" xr:uid="{94F7AB33-BC72-4ED2-A24E-194F019BB765}"/>
    <cellStyle name="Calculation 2 2 3 3 5" xfId="149" xr:uid="{AF496883-186D-4075-99A5-A7D72742CF56}"/>
    <cellStyle name="Calculation 2 2 3 3 5 2" xfId="4247" xr:uid="{4CD19568-B5E6-4BCE-8EC1-3C8A95BF7BD0}"/>
    <cellStyle name="Calculation 2 2 3 3 5 2 2" xfId="9432" xr:uid="{8288EE83-6811-468E-8053-407D4412C45F}"/>
    <cellStyle name="Calculation 2 2 3 3 5 2 2 2" xfId="15694" xr:uid="{3D9F0461-35CC-4E75-95A0-D9E511724028}"/>
    <cellStyle name="Calculation 2 2 3 3 5 2 2 2 2" xfId="29110" xr:uid="{A712F957-9E9C-420F-9B2D-E52D756DEA78}"/>
    <cellStyle name="Calculation 2 2 3 3 5 2 2 3" xfId="20439" xr:uid="{74EB98EC-D0E4-4B59-9C40-DB77B7D8A92B}"/>
    <cellStyle name="Calculation 2 2 3 3 5 2 3" xfId="4384" xr:uid="{A4252437-BC97-4238-8E67-9A36D9809858}"/>
    <cellStyle name="Calculation 2 2 3 3 5 2 3 2" xfId="22918" xr:uid="{222FB253-BB82-4BE9-BA3D-18AA88D58DAB}"/>
    <cellStyle name="Calculation 2 2 3 3 5 2 4" xfId="15351" xr:uid="{389C5564-FCF9-472F-9311-EB1242A7F8A7}"/>
    <cellStyle name="Calculation 2 2 3 3 5 3" xfId="12923" xr:uid="{AA11D760-B74E-4F31-AC29-F96CC109D68E}"/>
    <cellStyle name="Calculation 2 2 3 3 5 3 2" xfId="27245" xr:uid="{E78D4C7B-21B0-4E28-8649-217F0F9686FC}"/>
    <cellStyle name="Calculation 2 2 3 3 5 4" xfId="18568" xr:uid="{7A26716A-186F-4FD8-B9ED-94462D949874}"/>
    <cellStyle name="Calculation 2 2 3 3 6" xfId="5547" xr:uid="{1BEA1F4C-7931-461E-A663-C6C5DE4FF60E}"/>
    <cellStyle name="Calculation 2 2 3 3 6 2" xfId="12098" xr:uid="{70180CC2-CE8F-45A4-8714-DA0BCAEDAA2F}"/>
    <cellStyle name="Calculation 2 2 3 3 6 2 2" xfId="26420" xr:uid="{B54397B7-65D3-4C0E-8887-44533DA73B05}"/>
    <cellStyle name="Calculation 2 2 3 3 6 3" xfId="17743" xr:uid="{4B8690D5-017D-4216-8E5B-E92C913B2C12}"/>
    <cellStyle name="Calculation 2 2 3 3 7" xfId="4386" xr:uid="{1239D564-1F8C-4278-A8E2-31CCB5D613FE}"/>
    <cellStyle name="Calculation 2 2 3 3 7 2" xfId="22920" xr:uid="{7607688B-C6E2-4860-80EE-6D4CF6D9F272}"/>
    <cellStyle name="Calculation 2 2 3 3 8" xfId="6241" xr:uid="{13712C4B-370D-46EF-A269-91A098C1CA44}"/>
    <cellStyle name="Calculation 2 2 3 4" xfId="150" xr:uid="{3E2FAECB-6D93-4E64-A774-D43BE6B8DEF8}"/>
    <cellStyle name="Calculation 2 2 3 4 2" xfId="151" xr:uid="{4C5C8C3B-F29F-4BC0-A5C4-85A0A03BD53C}"/>
    <cellStyle name="Calculation 2 2 3 4 2 2" xfId="152" xr:uid="{6418BA05-0002-48CE-A4BB-C719CD55D45E}"/>
    <cellStyle name="Calculation 2 2 3 4 2 2 2" xfId="6880" xr:uid="{5884C387-7C3D-465C-A792-A82A75287EC8}"/>
    <cellStyle name="Calculation 2 2 3 4 2 2 2 2" xfId="13484" xr:uid="{23D76A8A-0E0D-41A8-B0CB-FDE10D1A2C84}"/>
    <cellStyle name="Calculation 2 2 3 4 2 2 2 2 2" xfId="27806" xr:uid="{28EF4A6B-8CD5-4472-83B2-0A9CBB76F9C5}"/>
    <cellStyle name="Calculation 2 2 3 4 2 2 2 3" xfId="19129" xr:uid="{70DA429C-23A0-4ECF-A20C-9FBF36031177}"/>
    <cellStyle name="Calculation 2 2 3 4 2 2 3" xfId="5292" xr:uid="{864AA4DE-55BB-426E-BE62-642E8F366B26}"/>
    <cellStyle name="Calculation 2 2 3 4 2 2 3 2" xfId="9601" xr:uid="{5697E278-A65B-4E73-84BE-9ED75E1DC910}"/>
    <cellStyle name="Calculation 2 2 3 4 2 2 3 2 2" xfId="15863" xr:uid="{F4A362D7-5D3E-4130-8E43-F1344E9BF981}"/>
    <cellStyle name="Calculation 2 2 3 4 2 2 3 2 2 2" xfId="29279" xr:uid="{BE1A0D0F-7E99-4957-98B5-D0B71125DE01}"/>
    <cellStyle name="Calculation 2 2 3 4 2 2 3 2 3" xfId="20608" xr:uid="{E8EB6088-5DA0-4699-BDB5-CB33E612EE0C}"/>
    <cellStyle name="Calculation 2 2 3 4 2 2 3 3" xfId="11842" xr:uid="{D9186FA3-2748-48A5-80BD-4571EC813049}"/>
    <cellStyle name="Calculation 2 2 3 4 2 2 3 3 2" xfId="26164" xr:uid="{B617C4C2-B54A-4354-B321-F307F048F02E}"/>
    <cellStyle name="Calculation 2 2 3 4 2 2 3 4" xfId="17487" xr:uid="{1EDF5642-8661-4EFB-BBE1-38AABB0D6926}"/>
    <cellStyle name="Calculation 2 2 3 4 2 2 4" xfId="11353" xr:uid="{39ECA862-C971-4AF0-9414-4AE5B2C92A0E}"/>
    <cellStyle name="Calculation 2 2 3 4 2 2 4 2" xfId="25675" xr:uid="{7274CCC5-1155-47F0-A027-8EDD71C9EE76}"/>
    <cellStyle name="Calculation 2 2 3 4 2 2 5" xfId="17145" xr:uid="{3BB7E0C1-810E-4F26-BD06-AE9052CF6913}"/>
    <cellStyle name="Calculation 2 2 3 4 2 3" xfId="153" xr:uid="{FBE1FBB1-F337-47BE-97EB-01222B912838}"/>
    <cellStyle name="Calculation 2 2 3 4 2 3 2" xfId="7362" xr:uid="{C1568FE5-1FF1-4BD3-A836-8816B2712901}"/>
    <cellStyle name="Calculation 2 2 3 4 2 3 2 2" xfId="9976" xr:uid="{FBDFED07-C068-4F14-BF87-355AF98768AF}"/>
    <cellStyle name="Calculation 2 2 3 4 2 3 2 2 2" xfId="16238" xr:uid="{8D0C6B89-ACBC-4E44-9193-EBD816CF938F}"/>
    <cellStyle name="Calculation 2 2 3 4 2 3 2 2 2 2" xfId="29654" xr:uid="{0BD795EF-A71A-4BA2-ABC4-FC037B014566}"/>
    <cellStyle name="Calculation 2 2 3 4 2 3 2 2 3" xfId="20983" xr:uid="{76748019-2DEA-4304-87C0-9F8AEC314200}"/>
    <cellStyle name="Calculation 2 2 3 4 2 3 2 3" xfId="13966" xr:uid="{93529D1D-AE5A-4E5B-BC3C-A5AE9C52E96F}"/>
    <cellStyle name="Calculation 2 2 3 4 2 3 2 3 2" xfId="28288" xr:uid="{3CC9509A-FF60-4F2D-853E-0C6C6F50F3EA}"/>
    <cellStyle name="Calculation 2 2 3 4 2 3 2 4" xfId="19611" xr:uid="{F47393BA-4A2D-451C-8253-9BDC89391E64}"/>
    <cellStyle name="Calculation 2 2 3 4 2 3 3" xfId="13213" xr:uid="{5A590473-483D-4F21-9ABD-C58450BA26A6}"/>
    <cellStyle name="Calculation 2 2 3 4 2 3 3 2" xfId="27535" xr:uid="{D5C0F3CB-FB6F-40B7-909E-7687E0074D33}"/>
    <cellStyle name="Calculation 2 2 3 4 2 3 4" xfId="18858" xr:uid="{96F3957F-27E9-4D6D-AEE1-A20A48F66356}"/>
    <cellStyle name="Calculation 2 2 3 4 2 4" xfId="5652" xr:uid="{25673AA7-DD87-454E-AE02-4C388FA249EC}"/>
    <cellStyle name="Calculation 2 2 3 4 2 4 2" xfId="12205" xr:uid="{99A020CC-4190-40A2-9EE2-38C33BBE2AA1}"/>
    <cellStyle name="Calculation 2 2 3 4 2 4 2 2" xfId="26527" xr:uid="{7971A054-0DDD-4696-A44A-9E71322B0FD9}"/>
    <cellStyle name="Calculation 2 2 3 4 2 4 3" xfId="17850" xr:uid="{D6AFBBED-2809-41DE-B373-962FB5C63BE5}"/>
    <cellStyle name="Calculation 2 2 3 4 2 5" xfId="4215" xr:uid="{CE37309E-66C2-401F-BB4C-ACBF5C11237A}"/>
    <cellStyle name="Calculation 2 2 3 4 2 5 2" xfId="22827" xr:uid="{B99FCA37-27F2-4ABD-974D-5A30AC99BA12}"/>
    <cellStyle name="Calculation 2 2 3 4 2 6" xfId="15071" xr:uid="{BD9E552B-681D-4073-B2CE-DBE243A8430F}"/>
    <cellStyle name="Calculation 2 2 3 4 3" xfId="154" xr:uid="{EEE50DA6-BA77-4FB4-99D5-B7615B0F4ADE}"/>
    <cellStyle name="Calculation 2 2 3 4 3 2" xfId="155" xr:uid="{BC37D286-B0E4-4BE5-8525-8573F4E17537}"/>
    <cellStyle name="Calculation 2 2 3 4 3 2 2" xfId="6829" xr:uid="{A79E630C-DA08-4CB4-90B8-36F85F375985}"/>
    <cellStyle name="Calculation 2 2 3 4 3 2 2 2" xfId="13433" xr:uid="{FB0A842F-E776-4B5A-8F10-A9623379EB37}"/>
    <cellStyle name="Calculation 2 2 3 4 3 2 2 2 2" xfId="27755" xr:uid="{A182C7F7-F291-4841-9624-E45DC08FA500}"/>
    <cellStyle name="Calculation 2 2 3 4 3 2 2 3" xfId="19078" xr:uid="{D104C38D-5A8A-49E9-A889-DB48855CC641}"/>
    <cellStyle name="Calculation 2 2 3 4 3 2 3" xfId="7377" xr:uid="{199BAAE4-477B-4E51-B47E-78C72925AB78}"/>
    <cellStyle name="Calculation 2 2 3 4 3 2 3 2" xfId="9991" xr:uid="{410D1F63-6ACB-476B-B6AD-ECC234242B7C}"/>
    <cellStyle name="Calculation 2 2 3 4 3 2 3 2 2" xfId="16253" xr:uid="{2E2B7F85-6773-4A1B-B010-6613BB1A6086}"/>
    <cellStyle name="Calculation 2 2 3 4 3 2 3 2 2 2" xfId="29669" xr:uid="{BE6FC476-61D6-4679-9175-D7981141A69B}"/>
    <cellStyle name="Calculation 2 2 3 4 3 2 3 2 3" xfId="20998" xr:uid="{C67D38E8-4797-4B3D-BA87-02AA6377FD73}"/>
    <cellStyle name="Calculation 2 2 3 4 3 2 3 3" xfId="13981" xr:uid="{9D3C408C-1C1C-4DEE-89DE-74F74F467EDC}"/>
    <cellStyle name="Calculation 2 2 3 4 3 2 3 3 2" xfId="28303" xr:uid="{CAF4C0F0-AB58-4113-97D4-E14ED0F530B0}"/>
    <cellStyle name="Calculation 2 2 3 4 3 2 3 4" xfId="19626" xr:uid="{E7C74954-E1FC-45B3-A8CD-9FEC86BD93F3}"/>
    <cellStyle name="Calculation 2 2 3 4 3 2 4" xfId="2822" xr:uid="{5310AE84-C720-4E1B-BDD1-90EFA67AAF5B}"/>
    <cellStyle name="Calculation 2 2 3 4 3 2 4 2" xfId="22385" xr:uid="{299DD25B-B900-4604-9A90-85E8E3425408}"/>
    <cellStyle name="Calculation 2 2 3 4 3 2 5" xfId="15499" xr:uid="{716847B1-459E-4DB2-8BAF-C07FDA7F728B}"/>
    <cellStyle name="Calculation 2 2 3 4 3 3" xfId="156" xr:uid="{8A4AA436-7243-4E7B-A39C-2B668E9639DE}"/>
    <cellStyle name="Calculation 2 2 3 4 3 3 2" xfId="7653" xr:uid="{23353598-3C4B-4E4E-8357-B6C6060634CB}"/>
    <cellStyle name="Calculation 2 2 3 4 3 3 2 2" xfId="10267" xr:uid="{49383C0F-870B-4092-8A7D-CD7B0C2E2908}"/>
    <cellStyle name="Calculation 2 2 3 4 3 3 2 2 2" xfId="16529" xr:uid="{475ADBF0-D53F-4F07-B1D1-2F01F0A1A0AA}"/>
    <cellStyle name="Calculation 2 2 3 4 3 3 2 2 2 2" xfId="29945" xr:uid="{EF08F678-6430-4844-99DE-0C58478695A9}"/>
    <cellStyle name="Calculation 2 2 3 4 3 3 2 2 3" xfId="21274" xr:uid="{D0D6556D-DEEB-4401-B29F-7A91B447703A}"/>
    <cellStyle name="Calculation 2 2 3 4 3 3 2 3" xfId="14257" xr:uid="{EF581D25-C14A-478C-8268-2D6CB7FFD67D}"/>
    <cellStyle name="Calculation 2 2 3 4 3 3 2 3 2" xfId="28579" xr:uid="{80E7EED4-2894-4767-A23B-28E4E68B17A5}"/>
    <cellStyle name="Calculation 2 2 3 4 3 3 2 4" xfId="19902" xr:uid="{38F27C4F-F3D5-46F9-8411-01C75E8B259E}"/>
    <cellStyle name="Calculation 2 2 3 4 3 3 3" xfId="12772" xr:uid="{341CBD82-11B0-45E2-9999-6A673D77046B}"/>
    <cellStyle name="Calculation 2 2 3 4 3 3 3 2" xfId="27094" xr:uid="{8D33F16A-80F4-4B78-A98F-DBDC1E73F334}"/>
    <cellStyle name="Calculation 2 2 3 4 3 3 4" xfId="18417" xr:uid="{A04D0D81-403F-4FAE-A6EF-5A75EEF87619}"/>
    <cellStyle name="Calculation 2 2 3 4 3 4" xfId="5161" xr:uid="{39F9EDD1-274D-47E9-B6BE-CE293DD301D3}"/>
    <cellStyle name="Calculation 2 2 3 4 3 4 2" xfId="11710" xr:uid="{23A4AC92-CF12-4D1B-AD14-0789968C25E5}"/>
    <cellStyle name="Calculation 2 2 3 4 3 4 2 2" xfId="26032" xr:uid="{80B5875A-5514-41CA-B24F-9E1B36949938}"/>
    <cellStyle name="Calculation 2 2 3 4 3 4 3" xfId="4741" xr:uid="{316A5482-1EB1-4EDF-9941-87451F0819A5}"/>
    <cellStyle name="Calculation 2 2 3 4 3 5" xfId="6512" xr:uid="{E769B6AB-7237-49DE-93A7-05AD3586CBF2}"/>
    <cellStyle name="Calculation 2 2 3 4 3 5 2" xfId="23576" xr:uid="{49078389-D0AC-4703-856E-13C22E374148}"/>
    <cellStyle name="Calculation 2 2 3 4 3 6" xfId="14693" xr:uid="{EBA475FD-4561-4C26-AB2C-976D6F4729BD}"/>
    <cellStyle name="Calculation 2 2 3 4 4" xfId="157" xr:uid="{ECF15C8D-CF2D-44F8-941C-C832245B1D4F}"/>
    <cellStyle name="Calculation 2 2 3 4 4 2" xfId="6896" xr:uid="{B2C88385-7B6E-42E1-9350-92A0AB27247A}"/>
    <cellStyle name="Calculation 2 2 3 4 4 2 2" xfId="13500" xr:uid="{ACD94C24-3367-43B9-8A5A-8455C71A2805}"/>
    <cellStyle name="Calculation 2 2 3 4 4 2 2 2" xfId="27822" xr:uid="{67EC2595-3E31-4738-8736-0FD41A9EC103}"/>
    <cellStyle name="Calculation 2 2 3 4 4 2 3" xfId="19145" xr:uid="{4EA43235-E7B7-4FF7-A5EC-2D2E93ABB8C5}"/>
    <cellStyle name="Calculation 2 2 3 4 4 3" xfId="7844" xr:uid="{B99DAE02-EAE7-4327-B3C4-2E567B405180}"/>
    <cellStyle name="Calculation 2 2 3 4 4 3 2" xfId="10458" xr:uid="{DFC7F5AD-73FA-4D10-9F2F-8EE7761C3DDD}"/>
    <cellStyle name="Calculation 2 2 3 4 4 3 2 2" xfId="16720" xr:uid="{EC0B0CC3-C3FB-4864-AB18-9F00A58DC1B1}"/>
    <cellStyle name="Calculation 2 2 3 4 4 3 2 2 2" xfId="30136" xr:uid="{1EA89729-17F4-433A-A321-00D2B9B348E7}"/>
    <cellStyle name="Calculation 2 2 3 4 4 3 2 3" xfId="21465" xr:uid="{22804380-EFDB-4218-A3DC-58A57DB5E85F}"/>
    <cellStyle name="Calculation 2 2 3 4 4 3 3" xfId="14448" xr:uid="{6BD29D2A-5DC3-4D64-8118-E8DB601E0ACF}"/>
    <cellStyle name="Calculation 2 2 3 4 4 3 3 2" xfId="28770" xr:uid="{1EEAF408-283F-41C8-B983-3C8F1CCE70A2}"/>
    <cellStyle name="Calculation 2 2 3 4 4 3 4" xfId="20093" xr:uid="{941B083E-16DE-4FCD-821F-6EB3358D746A}"/>
    <cellStyle name="Calculation 2 2 3 4 4 4" xfId="11375" xr:uid="{3A3BD7BB-D0BE-4599-B3DE-D62C5727457B}"/>
    <cellStyle name="Calculation 2 2 3 4 4 4 2" xfId="25697" xr:uid="{D2F8C20D-75A4-498A-B822-6666D14BB8C2}"/>
    <cellStyle name="Calculation 2 2 3 4 4 5" xfId="15327" xr:uid="{0E27498C-E806-408C-9015-64FB29BFFB86}"/>
    <cellStyle name="Calculation 2 2 3 4 5" xfId="158" xr:uid="{526BFD71-181B-4D57-A12F-4E98EEB0C60A}"/>
    <cellStyle name="Calculation 2 2 3 4 5 2" xfId="7732" xr:uid="{21A441DD-0FCD-49D4-BAB6-994E505D4591}"/>
    <cellStyle name="Calculation 2 2 3 4 5 2 2" xfId="10346" xr:uid="{B2A09274-BDCB-4738-8386-34DD4CDAA5EF}"/>
    <cellStyle name="Calculation 2 2 3 4 5 2 2 2" xfId="16608" xr:uid="{3452A18A-640B-45B4-8CFE-95B6CAB1CEEE}"/>
    <cellStyle name="Calculation 2 2 3 4 5 2 2 2 2" xfId="30024" xr:uid="{F9D546F6-EDBB-4B4E-B083-9BF094543CAD}"/>
    <cellStyle name="Calculation 2 2 3 4 5 2 2 3" xfId="21353" xr:uid="{837F4ED6-5992-4CEE-89CA-045042E1CC0F}"/>
    <cellStyle name="Calculation 2 2 3 4 5 2 3" xfId="14336" xr:uid="{0FE586EE-FE22-4226-9550-84FCACCD8910}"/>
    <cellStyle name="Calculation 2 2 3 4 5 2 3 2" xfId="28658" xr:uid="{0950A7B5-E696-46EA-BF84-0A2915C9DBF3}"/>
    <cellStyle name="Calculation 2 2 3 4 5 2 4" xfId="19981" xr:uid="{E5EEBE68-ED61-4938-899A-D0C44C1E13CF}"/>
    <cellStyle name="Calculation 2 2 3 4 5 3" xfId="12034" xr:uid="{FF689BCB-7A34-4D40-A388-76E8B6606563}"/>
    <cellStyle name="Calculation 2 2 3 4 5 3 2" xfId="26356" xr:uid="{B6CF2D82-B9C6-4DF1-BC2A-A9AAD70FD1C2}"/>
    <cellStyle name="Calculation 2 2 3 4 5 4" xfId="17679" xr:uid="{FA87AADC-EFF9-4512-843A-2E8287568324}"/>
    <cellStyle name="Calculation 2 2 3 4 6" xfId="3253" xr:uid="{A2BEE292-B4F6-41B2-9E6A-5310DEA585A8}"/>
    <cellStyle name="Calculation 2 2 3 4 6 2" xfId="4545" xr:uid="{94C8E6E5-AE8C-4BFA-9FF6-1F8F6D73FC7E}"/>
    <cellStyle name="Calculation 2 2 3 4 6 2 2" xfId="23023" xr:uid="{59B5902E-4332-4789-B9FC-F201F4B8E2F6}"/>
    <cellStyle name="Calculation 2 2 3 4 6 3" xfId="17313" xr:uid="{0C72F2BB-5964-4489-9B62-BAF69FEA5B3E}"/>
    <cellStyle name="Calculation 2 2 3 4 7" xfId="6331" xr:uid="{1BAD1BF7-D211-4F67-9B5B-0861C30FA4E2}"/>
    <cellStyle name="Calculation 2 2 3 4 7 2" xfId="23520" xr:uid="{4EAECAA8-52DB-4263-95F8-C0436347D950}"/>
    <cellStyle name="Calculation 2 2 3 4 8" xfId="6286" xr:uid="{1967FB48-3FC2-4B9B-AB0B-251CC89C2E01}"/>
    <cellStyle name="Calculation 2 2 3 5" xfId="159" xr:uid="{E7071AB0-C435-400A-867E-E2DB9595A1A0}"/>
    <cellStyle name="Calculation 2 2 3 5 2" xfId="160" xr:uid="{02AA36E7-6228-46D0-888C-EA9BDF72F8A0}"/>
    <cellStyle name="Calculation 2 2 3 5 2 2" xfId="161" xr:uid="{F20AB1B3-0E53-476C-AD15-F8C18C84757E}"/>
    <cellStyle name="Calculation 2 2 3 5 2 2 2" xfId="6140" xr:uid="{A365217E-3D5C-43B7-B98E-020672F11DA0}"/>
    <cellStyle name="Calculation 2 2 3 5 2 2 2 2" xfId="12710" xr:uid="{346AF167-BE74-49E5-A216-4AA31BA77D45}"/>
    <cellStyle name="Calculation 2 2 3 5 2 2 2 2 2" xfId="27032" xr:uid="{4A0325C2-6C39-424D-B719-11EE54C2AEAA}"/>
    <cellStyle name="Calculation 2 2 3 5 2 2 2 3" xfId="18355" xr:uid="{24F18F18-E17F-4974-9A18-86A798C4E9F2}"/>
    <cellStyle name="Calculation 2 2 3 5 2 2 3" xfId="7648" xr:uid="{3EF4B133-9D5C-4B64-BB8D-D8F02EE2EC69}"/>
    <cellStyle name="Calculation 2 2 3 5 2 2 3 2" xfId="10262" xr:uid="{CCE719A3-1E8E-4C2A-9D9A-755C2335951E}"/>
    <cellStyle name="Calculation 2 2 3 5 2 2 3 2 2" xfId="16524" xr:uid="{D7C5D5E0-F132-4718-B4F2-4ACF328D7D6B}"/>
    <cellStyle name="Calculation 2 2 3 5 2 2 3 2 2 2" xfId="29940" xr:uid="{863A5640-8B11-46F6-9A0D-B3A03DDD485F}"/>
    <cellStyle name="Calculation 2 2 3 5 2 2 3 2 3" xfId="21269" xr:uid="{D8365853-4CBE-4F56-AD02-1184DD8C86F6}"/>
    <cellStyle name="Calculation 2 2 3 5 2 2 3 3" xfId="14252" xr:uid="{35C07085-92E4-41D8-BA98-BD3B44A8B572}"/>
    <cellStyle name="Calculation 2 2 3 5 2 2 3 3 2" xfId="28574" xr:uid="{DDE0D2B1-F75E-43BD-BA32-8D61FCE0A755}"/>
    <cellStyle name="Calculation 2 2 3 5 2 2 3 4" xfId="19897" xr:uid="{F4A725AA-6BDE-4229-8276-FFFD67E3C27D}"/>
    <cellStyle name="Calculation 2 2 3 5 2 2 4" xfId="6062" xr:uid="{2DBECF08-4AC2-41D1-8E54-89FC3A64E098}"/>
    <cellStyle name="Calculation 2 2 3 5 2 2 4 2" xfId="23404" xr:uid="{62490FAE-4BC1-44E9-B53C-50026D7D8A8C}"/>
    <cellStyle name="Calculation 2 2 3 5 2 2 5" xfId="15097" xr:uid="{1E6AA908-9049-4BC3-A580-0973A91C3A3C}"/>
    <cellStyle name="Calculation 2 2 3 5 2 3" xfId="162" xr:uid="{0C88BBAD-41A0-447A-B969-B44189335405}"/>
    <cellStyle name="Calculation 2 2 3 5 2 3 2" xfId="8056" xr:uid="{1BEC113E-E713-4BA7-9D24-FB32CE9DC685}"/>
    <cellStyle name="Calculation 2 2 3 5 2 3 2 2" xfId="10670" xr:uid="{B9F012BA-DBD7-4B02-83C7-37CF36FCD483}"/>
    <cellStyle name="Calculation 2 2 3 5 2 3 2 2 2" xfId="16932" xr:uid="{6EC839F0-76FD-46E2-BB9C-33F8EDFA1455}"/>
    <cellStyle name="Calculation 2 2 3 5 2 3 2 2 2 2" xfId="30348" xr:uid="{7F426C71-96FE-41BB-A117-9C3629046FF3}"/>
    <cellStyle name="Calculation 2 2 3 5 2 3 2 2 3" xfId="21677" xr:uid="{3E43E90C-A629-4EC0-9357-E6F255C265DD}"/>
    <cellStyle name="Calculation 2 2 3 5 2 3 2 3" xfId="14660" xr:uid="{6727A41A-767D-48EA-AFD8-76CA3C22F0A9}"/>
    <cellStyle name="Calculation 2 2 3 5 2 3 2 3 2" xfId="28982" xr:uid="{5C4108E6-5EB2-4632-822B-CD7AF0CACCB3}"/>
    <cellStyle name="Calculation 2 2 3 5 2 3 2 4" xfId="20305" xr:uid="{D17E8E1B-F07A-4BCB-A4B6-BA80B9D4CDF4}"/>
    <cellStyle name="Calculation 2 2 3 5 2 3 3" xfId="13406" xr:uid="{78E507AD-B64B-4E31-AD40-AEE60BB07088}"/>
    <cellStyle name="Calculation 2 2 3 5 2 3 3 2" xfId="27728" xr:uid="{C20A4C6E-1042-42F3-BABD-94283100DBA5}"/>
    <cellStyle name="Calculation 2 2 3 5 2 3 4" xfId="19051" xr:uid="{BE473BBB-2A38-434D-B74E-E110CF622D76}"/>
    <cellStyle name="Calculation 2 2 3 5 2 4" xfId="5874" xr:uid="{734389E9-4A7E-4D3C-BFC5-953156FAAB9F}"/>
    <cellStyle name="Calculation 2 2 3 5 2 4 2" xfId="12427" xr:uid="{76E66010-DE30-476D-8D49-1E9D9415B195}"/>
    <cellStyle name="Calculation 2 2 3 5 2 4 2 2" xfId="26749" xr:uid="{719DE85A-0FE6-43D6-B20C-B123739A8B61}"/>
    <cellStyle name="Calculation 2 2 3 5 2 4 3" xfId="18072" xr:uid="{77BD861E-6E84-4190-8300-A67EF8931072}"/>
    <cellStyle name="Calculation 2 2 3 5 2 5" xfId="6757" xr:uid="{DAB6151A-E6BF-483A-A942-83C5D9BA1D6F}"/>
    <cellStyle name="Calculation 2 2 3 5 2 5 2" xfId="23705" xr:uid="{8C1ADB45-90D4-4B77-81C9-DC6AB321037E}"/>
    <cellStyle name="Calculation 2 2 3 5 2 6" xfId="15561" xr:uid="{F50D7949-E9EE-4DA1-9157-7F31F1F3E37A}"/>
    <cellStyle name="Calculation 2 2 3 5 3" xfId="163" xr:uid="{87CED592-FA4B-447D-AA79-442B2441CEC8}"/>
    <cellStyle name="Calculation 2 2 3 5 3 2" xfId="6195" xr:uid="{8AD75A3E-B408-4D6E-BE69-D992AB47B6B0}"/>
    <cellStyle name="Calculation 2 2 3 5 3 2 2" xfId="12768" xr:uid="{B796C981-4EA6-4C60-A7C3-E56B256E7EC9}"/>
    <cellStyle name="Calculation 2 2 3 5 3 2 2 2" xfId="27090" xr:uid="{17F0A82F-94CC-489F-92B6-3D2A6D8C3900}"/>
    <cellStyle name="Calculation 2 2 3 5 3 2 3" xfId="18413" xr:uid="{2D571C04-B9BA-450C-A7B9-385710001925}"/>
    <cellStyle name="Calculation 2 2 3 5 3 3" xfId="7953" xr:uid="{10E79125-8F0E-4375-BD99-3C9B72E8B735}"/>
    <cellStyle name="Calculation 2 2 3 5 3 3 2" xfId="10567" xr:uid="{56A6A660-10A4-4EBF-841D-D8367AE49410}"/>
    <cellStyle name="Calculation 2 2 3 5 3 3 2 2" xfId="16829" xr:uid="{AE238773-E02A-4E7F-8829-58ABD67D2DA6}"/>
    <cellStyle name="Calculation 2 2 3 5 3 3 2 2 2" xfId="30245" xr:uid="{86A4AC8C-725B-4891-A74C-8509FF1F4DB5}"/>
    <cellStyle name="Calculation 2 2 3 5 3 3 2 3" xfId="21574" xr:uid="{9F27B38D-C63D-4770-83C9-9C84A164E77E}"/>
    <cellStyle name="Calculation 2 2 3 5 3 3 3" xfId="14557" xr:uid="{CD8F11C2-A7E0-473B-AD11-74AD1AEAC1C0}"/>
    <cellStyle name="Calculation 2 2 3 5 3 3 3 2" xfId="28879" xr:uid="{B2ADEDF4-ADE5-46DC-8593-DEF06FDC2F06}"/>
    <cellStyle name="Calculation 2 2 3 5 3 3 4" xfId="20202" xr:uid="{3E10B033-4A9B-47AF-AC79-887C8637F3C6}"/>
    <cellStyle name="Calculation 2 2 3 5 3 4" xfId="6072" xr:uid="{AE49FA20-61DC-4FFB-91B4-95A8FD0241E7}"/>
    <cellStyle name="Calculation 2 2 3 5 3 4 2" xfId="23407" xr:uid="{49A8A697-A487-4E2E-9DCE-BC3F3F1A6A57}"/>
    <cellStyle name="Calculation 2 2 3 5 3 5" xfId="15015" xr:uid="{C3C5D37D-D831-4BF6-9EF1-6CAD6D10CC0E}"/>
    <cellStyle name="Calculation 2 2 3 5 4" xfId="164" xr:uid="{F85CC780-FB28-4629-B025-5DA203B76079}"/>
    <cellStyle name="Calculation 2 2 3 5 4 2" xfId="7414" xr:uid="{701C176E-6083-4B02-A704-DDAB876D8153}"/>
    <cellStyle name="Calculation 2 2 3 5 4 2 2" xfId="10028" xr:uid="{2CF7E63A-2D73-437A-8730-6969B6CE883C}"/>
    <cellStyle name="Calculation 2 2 3 5 4 2 2 2" xfId="16290" xr:uid="{3554181D-6D87-46A5-A0BC-709A61F38EC3}"/>
    <cellStyle name="Calculation 2 2 3 5 4 2 2 2 2" xfId="29706" xr:uid="{65FB734D-956D-442E-98D4-85A30C8ECA53}"/>
    <cellStyle name="Calculation 2 2 3 5 4 2 2 3" xfId="21035" xr:uid="{0443E256-7245-4441-902D-E6F10EDAD391}"/>
    <cellStyle name="Calculation 2 2 3 5 4 2 3" xfId="14018" xr:uid="{31A2C65F-4313-46B8-867B-875D7A0DA626}"/>
    <cellStyle name="Calculation 2 2 3 5 4 2 3 2" xfId="28340" xr:uid="{AD568DFE-4938-4E4A-BB3B-FED02DF66448}"/>
    <cellStyle name="Calculation 2 2 3 5 4 2 4" xfId="19663" xr:uid="{2EF4DAB1-2B81-4527-A05E-57B38D23F427}"/>
    <cellStyle name="Calculation 2 2 3 5 4 3" xfId="12524" xr:uid="{1324739F-8635-45A8-8558-A980BD605C86}"/>
    <cellStyle name="Calculation 2 2 3 5 4 3 2" xfId="26846" xr:uid="{455CAC74-B62E-479F-896B-89DE05E4ACD3}"/>
    <cellStyle name="Calculation 2 2 3 5 4 4" xfId="18169" xr:uid="{9CBCCA92-7292-4371-A3CB-9815032F0AB1}"/>
    <cellStyle name="Calculation 2 2 3 5 5" xfId="5194" xr:uid="{F16AFFBF-77A7-45A6-AE3C-DA255D6F0AA4}"/>
    <cellStyle name="Calculation 2 2 3 5 5 2" xfId="11743" xr:uid="{24CAE578-33A6-4FFD-ABE9-AF6F36B355E9}"/>
    <cellStyle name="Calculation 2 2 3 5 5 2 2" xfId="26065" xr:uid="{37EC7579-ECF7-4BFF-BEA7-2FA565C5FA31}"/>
    <cellStyle name="Calculation 2 2 3 5 5 3" xfId="4454" xr:uid="{A1590214-E6D8-4EEE-8508-7E24310F35B5}"/>
    <cellStyle name="Calculation 2 2 3 5 6" xfId="4516" xr:uid="{EB843BE1-AA1B-4DB9-8FFF-F89759BD701C}"/>
    <cellStyle name="Calculation 2 2 3 5 6 2" xfId="23003" xr:uid="{4188B97C-A4A1-47B1-9875-63758A19E0F5}"/>
    <cellStyle name="Calculation 2 2 3 5 7" xfId="17237" xr:uid="{2030D6E8-1AD3-463B-AD51-5737BE7EC060}"/>
    <cellStyle name="Calculation 2 2 3 6" xfId="165" xr:uid="{58B889E2-6489-45A1-86B4-64A21B1FA168}"/>
    <cellStyle name="Calculation 2 2 3 6 2" xfId="166" xr:uid="{1F368BF2-8129-4FD4-BEE1-1F001A3DFA75}"/>
    <cellStyle name="Calculation 2 2 3 6 2 2" xfId="6491" xr:uid="{92A57089-5819-4BA9-ACB3-62631C711795}"/>
    <cellStyle name="Calculation 2 2 3 6 2 2 2" xfId="13076" xr:uid="{0082FF62-E468-4E4F-B184-676DA577D07E}"/>
    <cellStyle name="Calculation 2 2 3 6 2 2 2 2" xfId="27398" xr:uid="{76A1C3AB-3E18-42C7-8F55-9F0CEAD6FE17}"/>
    <cellStyle name="Calculation 2 2 3 6 2 2 3" xfId="18721" xr:uid="{84FECD73-A270-41D1-9359-932DB1F3DCA5}"/>
    <cellStyle name="Calculation 2 2 3 6 2 3" xfId="4346" xr:uid="{87144495-A7A3-4E6D-8AC4-8C1AB4E9EBFB}"/>
    <cellStyle name="Calculation 2 2 3 6 2 3 2" xfId="9452" xr:uid="{D33ECBC7-C207-48E7-88D5-69B639A6BAB6}"/>
    <cellStyle name="Calculation 2 2 3 6 2 3 2 2" xfId="15714" xr:uid="{53D471AE-ACA2-4F06-A6B4-426734DDC31D}"/>
    <cellStyle name="Calculation 2 2 3 6 2 3 2 2 2" xfId="29130" xr:uid="{9FDC9676-8881-46AD-873D-31819315495E}"/>
    <cellStyle name="Calculation 2 2 3 6 2 3 2 3" xfId="20459" xr:uid="{1FC973F7-801C-4567-9A44-ACBB5BF787E8}"/>
    <cellStyle name="Calculation 2 2 3 6 2 3 3" xfId="3968" xr:uid="{A137F7F2-588E-4DBD-B4EB-B651BE76D0DA}"/>
    <cellStyle name="Calculation 2 2 3 6 2 3 3 2" xfId="22674" xr:uid="{7001201E-9A9E-4BE8-97D6-CE850E0E8D5D}"/>
    <cellStyle name="Calculation 2 2 3 6 2 3 4" xfId="15228" xr:uid="{4BCE6BF6-2EBC-4328-9DCD-8A2F403001BC}"/>
    <cellStyle name="Calculation 2 2 3 6 2 4" xfId="6011" xr:uid="{B7829615-A92B-4408-B1F0-3EC6FF9DBA1B}"/>
    <cellStyle name="Calculation 2 2 3 6 2 4 2" xfId="23393" xr:uid="{1EB43207-D872-44E0-9C12-96700897E2FD}"/>
    <cellStyle name="Calculation 2 2 3 6 2 5" xfId="6777" xr:uid="{E6B2D10D-F91C-4725-900F-3A86D90BE87C}"/>
    <cellStyle name="Calculation 2 2 3 6 3" xfId="167" xr:uid="{04922966-22C8-4965-965E-F63E42D80865}"/>
    <cellStyle name="Calculation 2 2 3 6 3 2" xfId="7570" xr:uid="{EE1C2C27-2380-4187-A13B-5C98689EE061}"/>
    <cellStyle name="Calculation 2 2 3 6 3 2 2" xfId="10184" xr:uid="{0CB6958C-ED01-453B-806B-209C8F790AB8}"/>
    <cellStyle name="Calculation 2 2 3 6 3 2 2 2" xfId="16446" xr:uid="{EE9097B3-0ADB-4426-BBC3-F5C5EEFB3763}"/>
    <cellStyle name="Calculation 2 2 3 6 3 2 2 2 2" xfId="29862" xr:uid="{89DB6E17-7DAC-4395-9E9B-23FA9344F678}"/>
    <cellStyle name="Calculation 2 2 3 6 3 2 2 3" xfId="21191" xr:uid="{FFCE4E0E-2D94-4EAD-BDF4-899707C13A88}"/>
    <cellStyle name="Calculation 2 2 3 6 3 2 3" xfId="14174" xr:uid="{889B80B2-062D-4831-A999-9C80287BF570}"/>
    <cellStyle name="Calculation 2 2 3 6 3 2 3 2" xfId="28496" xr:uid="{493EA484-935C-44EC-A97E-8FBE8F181266}"/>
    <cellStyle name="Calculation 2 2 3 6 3 2 4" xfId="19819" xr:uid="{B4F18B74-CE14-484C-8EC5-572D88383CC0}"/>
    <cellStyle name="Calculation 2 2 3 6 3 3" xfId="13269" xr:uid="{E53FDB93-C2D0-4865-8F0D-541168E5903F}"/>
    <cellStyle name="Calculation 2 2 3 6 3 3 2" xfId="27591" xr:uid="{20A7F371-11B5-434F-A321-20600ADDF7FC}"/>
    <cellStyle name="Calculation 2 2 3 6 3 4" xfId="18914" xr:uid="{56D0AA02-0032-4280-898C-C02B108364AF}"/>
    <cellStyle name="Calculation 2 2 3 6 4" xfId="5715" xr:uid="{FC454868-8CB4-45F5-97FA-D69980ED137B}"/>
    <cellStyle name="Calculation 2 2 3 6 4 2" xfId="12268" xr:uid="{BE2F6229-E3A5-481B-9CA5-BC73E404D277}"/>
    <cellStyle name="Calculation 2 2 3 6 4 2 2" xfId="26590" xr:uid="{8A0C2BC8-7E56-48B3-B5BD-15E485DCB4BD}"/>
    <cellStyle name="Calculation 2 2 3 6 4 3" xfId="17913" xr:uid="{38013223-4BED-40A6-B7B9-63DC990EA862}"/>
    <cellStyle name="Calculation 2 2 3 6 5" xfId="4834" xr:uid="{07AF048A-8148-4FE1-881D-D1189DC6CB63}"/>
    <cellStyle name="Calculation 2 2 3 6 5 2" xfId="23212" xr:uid="{2CA0B263-6B39-4044-BA5A-EAB4E508BD02}"/>
    <cellStyle name="Calculation 2 2 3 6 6" xfId="17051" xr:uid="{58E33854-3354-4F29-BD72-13799671C372}"/>
    <cellStyle name="Calculation 2 2 3 7" xfId="168" xr:uid="{0AC5069D-9FA3-426A-BC2A-801CEDEA24F0}"/>
    <cellStyle name="Calculation 2 2 3 7 2" xfId="5847" xr:uid="{8BAD5189-72DE-47CF-A07A-4EA31173A38B}"/>
    <cellStyle name="Calculation 2 2 3 7 2 2" xfId="12400" xr:uid="{867C01E9-A556-424D-AF77-7B0FDEDAC5DD}"/>
    <cellStyle name="Calculation 2 2 3 7 2 2 2" xfId="26722" xr:uid="{45E12A93-DD9B-4F84-99A1-BD326C8F5945}"/>
    <cellStyle name="Calculation 2 2 3 7 2 3" xfId="18045" xr:uid="{535D6EE0-57C9-4CDA-9582-38A80B15970F}"/>
    <cellStyle name="Calculation 2 2 3 7 3" xfId="7334" xr:uid="{F77600DE-00ED-4F73-8A30-CFC10AD68C60}"/>
    <cellStyle name="Calculation 2 2 3 7 3 2" xfId="9948" xr:uid="{32FE383F-C828-452E-ACFC-73078FA0518D}"/>
    <cellStyle name="Calculation 2 2 3 7 3 2 2" xfId="16210" xr:uid="{C86CA7C4-3F4E-4E71-B88F-0341FC4DC6DF}"/>
    <cellStyle name="Calculation 2 2 3 7 3 2 2 2" xfId="29626" xr:uid="{EAAE8FDE-BF0B-41F0-B7AD-4CEFFEE70625}"/>
    <cellStyle name="Calculation 2 2 3 7 3 2 3" xfId="20955" xr:uid="{5895FDED-7219-4AD7-BBCE-94AEE30282CE}"/>
    <cellStyle name="Calculation 2 2 3 7 3 3" xfId="13938" xr:uid="{05DCBA21-8107-410A-8A07-67AD987EE271}"/>
    <cellStyle name="Calculation 2 2 3 7 3 3 2" xfId="28260" xr:uid="{B2B54421-F732-4882-8BC0-47E6CE1CA98B}"/>
    <cellStyle name="Calculation 2 2 3 7 3 4" xfId="19583" xr:uid="{9395182D-10E0-4FF8-B3C2-7DF08C09EAD8}"/>
    <cellStyle name="Calculation 2 2 3 7 4" xfId="3726" xr:uid="{2DEE4F77-07DC-4B2D-8C78-D2055895E805}"/>
    <cellStyle name="Calculation 2 2 3 7 4 2" xfId="22548" xr:uid="{091DD9FB-07F7-4279-A983-B52A34478EEE}"/>
    <cellStyle name="Calculation 2 2 3 7 5" xfId="6472" xr:uid="{BF37D9D5-D9C1-4A88-8F77-5C0923690F15}"/>
    <cellStyle name="Calculation 2 2 3 8" xfId="169" xr:uid="{7CA9E493-5F4F-4FB1-961B-3AA19E44CD25}"/>
    <cellStyle name="Calculation 2 2 3 8 2" xfId="7758" xr:uid="{9361787D-E5B7-4500-A321-7E60175EC588}"/>
    <cellStyle name="Calculation 2 2 3 8 2 2" xfId="10372" xr:uid="{D6BB8D3D-14AE-4C0C-B493-6DE081643408}"/>
    <cellStyle name="Calculation 2 2 3 8 2 2 2" xfId="16634" xr:uid="{D155221E-F599-4C99-9493-D92093445BAC}"/>
    <cellStyle name="Calculation 2 2 3 8 2 2 2 2" xfId="30050" xr:uid="{2B71FA99-A521-465F-A95F-F5D854AE8BA0}"/>
    <cellStyle name="Calculation 2 2 3 8 2 2 3" xfId="21379" xr:uid="{8F1E04FD-1F41-4EB2-B539-05FADBE59E34}"/>
    <cellStyle name="Calculation 2 2 3 8 2 3" xfId="14362" xr:uid="{9E9376E7-E789-41B0-8203-F7880E513CDE}"/>
    <cellStyle name="Calculation 2 2 3 8 2 3 2" xfId="28684" xr:uid="{46C92D6F-9F44-492C-B25C-CEBE400BBB36}"/>
    <cellStyle name="Calculation 2 2 3 8 2 4" xfId="20007" xr:uid="{8B2AE97F-3F09-41C4-B1C8-A5D8BF0B1512}"/>
    <cellStyle name="Calculation 2 2 3 8 3" xfId="12746" xr:uid="{64C6BDAC-F6D9-4874-8936-6E671EBF54E4}"/>
    <cellStyle name="Calculation 2 2 3 8 3 2" xfId="27068" xr:uid="{E2259DEE-181B-4641-B8B7-8C3054C25F24}"/>
    <cellStyle name="Calculation 2 2 3 8 4" xfId="18391" xr:uid="{F9D7A60E-8EAF-4D49-8F2E-CDADD03AFC38}"/>
    <cellStyle name="Calculation 2 2 3 9" xfId="5377" xr:uid="{848819A9-3E3D-412B-80F0-55A04811C211}"/>
    <cellStyle name="Calculation 2 2 3 9 2" xfId="11927" xr:uid="{2255334B-6CC2-4CFD-8AE1-E0763D0F2B3F}"/>
    <cellStyle name="Calculation 2 2 3 9 2 2" xfId="26249" xr:uid="{64EF69E4-BD8E-4336-882E-629F17325608}"/>
    <cellStyle name="Calculation 2 2 3 9 3" xfId="17572" xr:uid="{F3E30272-6094-47C7-A379-452D7671771C}"/>
    <cellStyle name="Calculation 2 2 4" xfId="170" xr:uid="{4B8A6D0A-55E2-4460-8C5E-D25EA4543623}"/>
    <cellStyle name="Calculation 2 2 4 2" xfId="171" xr:uid="{291A84A3-EE90-485E-98BB-7F67F01F67CB}"/>
    <cellStyle name="Calculation 2 2 4 2 2" xfId="172" xr:uid="{D447A88E-E903-4CC5-8905-DE4AC75CE6DC}"/>
    <cellStyle name="Calculation 2 2 4 2 2 2" xfId="6937" xr:uid="{85FA2C81-DDE9-4564-A6A7-7614BBABABE9}"/>
    <cellStyle name="Calculation 2 2 4 2 2 2 2" xfId="13541" xr:uid="{6971E48B-21F9-4E1C-B3E4-C0D22F025A3C}"/>
    <cellStyle name="Calculation 2 2 4 2 2 2 2 2" xfId="27863" xr:uid="{7B0E6CB1-D4C1-49BC-B464-936FC8F0062B}"/>
    <cellStyle name="Calculation 2 2 4 2 2 2 3" xfId="19186" xr:uid="{082FF9D0-F78A-4B7B-BD52-205C02F06CF8}"/>
    <cellStyle name="Calculation 2 2 4 2 2 3" xfId="5279" xr:uid="{14C04C66-BDA1-4779-AAFA-580C25E2A957}"/>
    <cellStyle name="Calculation 2 2 4 2 2 3 2" xfId="9588" xr:uid="{ECD3D197-4022-434B-A7BE-6C6FA57F20D5}"/>
    <cellStyle name="Calculation 2 2 4 2 2 3 2 2" xfId="15850" xr:uid="{BAEFB44D-E013-4A90-81C3-115A0E0AC58A}"/>
    <cellStyle name="Calculation 2 2 4 2 2 3 2 2 2" xfId="29266" xr:uid="{4BF9BB8C-4015-41DB-A0EE-D0C404A3CACF}"/>
    <cellStyle name="Calculation 2 2 4 2 2 3 2 3" xfId="20595" xr:uid="{FBF9A5B2-7233-4C64-B0A6-DACEAD3A2CCB}"/>
    <cellStyle name="Calculation 2 2 4 2 2 3 3" xfId="11829" xr:uid="{FE7816EF-F1CF-4A52-89D6-5EABDDEE1160}"/>
    <cellStyle name="Calculation 2 2 4 2 2 3 3 2" xfId="26151" xr:uid="{8FF3BD71-C37F-484D-9C8D-582F67399F8F}"/>
    <cellStyle name="Calculation 2 2 4 2 2 3 4" xfId="17474" xr:uid="{3D3439C0-A812-4B97-AB24-D2CF77508EC4}"/>
    <cellStyle name="Calculation 2 2 4 2 2 4" xfId="11430" xr:uid="{BB616681-C974-4467-A4CC-632373C7A4F1}"/>
    <cellStyle name="Calculation 2 2 4 2 2 4 2" xfId="25752" xr:uid="{EAE75C31-BBD7-454B-9BA6-E34D0F8CF5C8}"/>
    <cellStyle name="Calculation 2 2 4 2 2 5" xfId="16982" xr:uid="{44A4327E-2345-42FE-9ED1-8C9964F0EE77}"/>
    <cellStyle name="Calculation 2 2 4 2 3" xfId="173" xr:uid="{224F280A-2502-4672-885E-0957D10E09A2}"/>
    <cellStyle name="Calculation 2 2 4 2 3 2" xfId="7273" xr:uid="{458FD082-79D0-4544-BDEB-5AB213D1693A}"/>
    <cellStyle name="Calculation 2 2 4 2 3 2 2" xfId="9887" xr:uid="{D8BD6698-F00B-4BE3-A480-D0B0E43F0AB3}"/>
    <cellStyle name="Calculation 2 2 4 2 3 2 2 2" xfId="16149" xr:uid="{8C37A870-8517-4205-828C-813C3955851C}"/>
    <cellStyle name="Calculation 2 2 4 2 3 2 2 2 2" xfId="29565" xr:uid="{BFC041E1-553A-4258-B6FE-CE69351FDB53}"/>
    <cellStyle name="Calculation 2 2 4 2 3 2 2 3" xfId="20894" xr:uid="{EB852FB2-33BF-45B2-A88D-BD901C0F465D}"/>
    <cellStyle name="Calculation 2 2 4 2 3 2 3" xfId="13877" xr:uid="{1A53FB2E-D935-4E32-991F-6F670443BA42}"/>
    <cellStyle name="Calculation 2 2 4 2 3 2 3 2" xfId="28199" xr:uid="{38FF29C3-F167-4A3A-87A1-A58C0A2C687B}"/>
    <cellStyle name="Calculation 2 2 4 2 3 2 4" xfId="19522" xr:uid="{24EB7D7B-A36E-484D-A890-D21E91B49378}"/>
    <cellStyle name="Calculation 2 2 4 2 3 3" xfId="13202" xr:uid="{3BC73C71-1640-4A1A-8532-46B76AD4106F}"/>
    <cellStyle name="Calculation 2 2 4 2 3 3 2" xfId="27524" xr:uid="{E7CFB315-65E5-42C4-A497-CB56CB61243D}"/>
    <cellStyle name="Calculation 2 2 4 2 3 4" xfId="18847" xr:uid="{42F5EEF1-C0F0-4B43-A0B8-EE0B56F2D1A4}"/>
    <cellStyle name="Calculation 2 2 4 2 4" xfId="5641" xr:uid="{5A340490-295B-4098-B857-0748C46FD3A7}"/>
    <cellStyle name="Calculation 2 2 4 2 4 2" xfId="12194" xr:uid="{926F5179-76C3-4B33-B139-7B979799F938}"/>
    <cellStyle name="Calculation 2 2 4 2 4 2 2" xfId="26516" xr:uid="{7ACD3E68-4648-41DC-8816-B84AC4485E05}"/>
    <cellStyle name="Calculation 2 2 4 2 4 3" xfId="17839" xr:uid="{28AADB76-7F5D-4020-9C98-C7A1F24ADA9A}"/>
    <cellStyle name="Calculation 2 2 4 2 5" xfId="4478" xr:uid="{A34459E7-CFDB-4E74-9339-B74B6812D8AE}"/>
    <cellStyle name="Calculation 2 2 4 2 5 2" xfId="22976" xr:uid="{AC0CFA2B-6895-455E-8990-95FA59560A9F}"/>
    <cellStyle name="Calculation 2 2 4 2 6" xfId="14750" xr:uid="{421FFA4B-71C4-424C-BF36-C0D91E4321AB}"/>
    <cellStyle name="Calculation 2 2 4 3" xfId="174" xr:uid="{BF996077-B854-4AD4-877D-B52E0B2EB753}"/>
    <cellStyle name="Calculation 2 2 4 3 2" xfId="175" xr:uid="{7F0CBDE5-4155-4607-A5F6-734ECAF36625}"/>
    <cellStyle name="Calculation 2 2 4 3 2 2" xfId="6137" xr:uid="{83A20B66-DD06-4958-956E-3839FA35D871}"/>
    <cellStyle name="Calculation 2 2 4 3 2 2 2" xfId="12707" xr:uid="{BBC9B409-0636-4828-AD37-E3581BB915F4}"/>
    <cellStyle name="Calculation 2 2 4 3 2 2 2 2" xfId="27029" xr:uid="{90A8D092-0C5D-421A-A205-F28FF21989A9}"/>
    <cellStyle name="Calculation 2 2 4 3 2 2 3" xfId="18352" xr:uid="{EE46D36A-2F2C-485F-990C-A9267C981D80}"/>
    <cellStyle name="Calculation 2 2 4 3 2 3" xfId="4859" xr:uid="{B479C1A4-B813-4147-834A-6BCAB9008634}"/>
    <cellStyle name="Calculation 2 2 4 3 2 3 2" xfId="9506" xr:uid="{F13686D7-462A-4BFA-8453-D99CF1D4C26F}"/>
    <cellStyle name="Calculation 2 2 4 3 2 3 2 2" xfId="15768" xr:uid="{6F819FBE-B756-4A50-9477-FBBCA34A5ECB}"/>
    <cellStyle name="Calculation 2 2 4 3 2 3 2 2 2" xfId="29184" xr:uid="{3E4E5BB0-7CD1-420E-B69A-0CD27CFF2D89}"/>
    <cellStyle name="Calculation 2 2 4 3 2 3 2 3" xfId="20513" xr:uid="{1070CF4B-C94D-4833-956F-1A8054566D70}"/>
    <cellStyle name="Calculation 2 2 4 3 2 3 3" xfId="11393" xr:uid="{6214B863-2204-4162-BD72-B91D9499BD2F}"/>
    <cellStyle name="Calculation 2 2 4 3 2 3 3 2" xfId="25715" xr:uid="{A074B685-E75C-47E3-86BA-1249F01C6BCB}"/>
    <cellStyle name="Calculation 2 2 4 3 2 3 4" xfId="15358" xr:uid="{DD663CAD-4CA4-4640-9546-BC2FDF5AF233}"/>
    <cellStyle name="Calculation 2 2 4 3 2 4" xfId="3248" xr:uid="{2C02976C-FDF8-4928-8561-E470CE74755D}"/>
    <cellStyle name="Calculation 2 2 4 3 2 4 2" xfId="22443" xr:uid="{C635C3B7-855A-4929-9ECB-A01AE1DD6430}"/>
    <cellStyle name="Calculation 2 2 4 3 2 5" xfId="14896" xr:uid="{30CB39C0-9863-4A70-8AB7-748F2BB591A2}"/>
    <cellStyle name="Calculation 2 2 4 3 3" xfId="176" xr:uid="{A3D510F0-0222-4BAB-9DDB-D593B1129F6C}"/>
    <cellStyle name="Calculation 2 2 4 3 3 2" xfId="7842" xr:uid="{466C8C50-01FB-4A89-BA51-E32F8ED6E28B}"/>
    <cellStyle name="Calculation 2 2 4 3 3 2 2" xfId="10456" xr:uid="{87DCE455-4060-4ED3-B544-88761776CE25}"/>
    <cellStyle name="Calculation 2 2 4 3 3 2 2 2" xfId="16718" xr:uid="{3239914C-ED85-46B8-98BE-AD85D3864D7B}"/>
    <cellStyle name="Calculation 2 2 4 3 3 2 2 2 2" xfId="30134" xr:uid="{43C7E29D-A41C-4D6B-9083-9CFF2A1E4880}"/>
    <cellStyle name="Calculation 2 2 4 3 3 2 2 3" xfId="21463" xr:uid="{FF367777-FAB5-44D2-AC45-E648E3030E23}"/>
    <cellStyle name="Calculation 2 2 4 3 3 2 3" xfId="14446" xr:uid="{6FF998FD-74B4-49D7-A61B-E1B62317F366}"/>
    <cellStyle name="Calculation 2 2 4 3 3 2 3 2" xfId="28768" xr:uid="{050E5AB6-22EA-40BB-A237-08403A44F8CA}"/>
    <cellStyle name="Calculation 2 2 4 3 3 2 4" xfId="20091" xr:uid="{57F35065-CBAC-44E6-8CB7-BB44D6EAECA6}"/>
    <cellStyle name="Calculation 2 2 4 3 3 3" xfId="12626" xr:uid="{D9BB942F-03EE-48BF-AB66-0A361BCBA30B}"/>
    <cellStyle name="Calculation 2 2 4 3 3 3 2" xfId="26948" xr:uid="{2AE1D6D9-C2A9-4590-A55C-4675C29ACE9E}"/>
    <cellStyle name="Calculation 2 2 4 3 3 4" xfId="18271" xr:uid="{9F426355-AA11-445E-B76F-6C36967B296A}"/>
    <cellStyle name="Calculation 2 2 4 3 4" xfId="3776" xr:uid="{CADE6A2C-6EA7-4C0A-9E4B-0456EC199654}"/>
    <cellStyle name="Calculation 2 2 4 3 4 2" xfId="6769" xr:uid="{990006D8-01DC-4EE7-8A26-6BD6687C7FD3}"/>
    <cellStyle name="Calculation 2 2 4 3 4 2 2" xfId="23715" xr:uid="{E0F1D0ED-7B9D-48D3-82DA-60F7AFF002F4}"/>
    <cellStyle name="Calculation 2 2 4 3 4 3" xfId="3140" xr:uid="{7106AE47-36BF-42ED-907A-93EBA465ACC1}"/>
    <cellStyle name="Calculation 2 2 4 3 5" xfId="3643" xr:uid="{0DD6DB9D-3CE4-449F-A71F-AA0659888760}"/>
    <cellStyle name="Calculation 2 2 4 3 5 2" xfId="22502" xr:uid="{500B2801-17FB-4EC4-A897-C0C73C91DD5F}"/>
    <cellStyle name="Calculation 2 2 4 3 6" xfId="17089" xr:uid="{E4366797-5096-4C9D-813A-ED755908DF7B}"/>
    <cellStyle name="Calculation 2 2 4 4" xfId="177" xr:uid="{A6729A9A-D328-4299-BB5F-08B9411928B2}"/>
    <cellStyle name="Calculation 2 2 4 4 2" xfId="4822" xr:uid="{84819090-EEAC-469E-B6C4-C1FF1FFC4A4B}"/>
    <cellStyle name="Calculation 2 2 4 4 2 2" xfId="11354" xr:uid="{2640FBAB-7B44-4858-B317-A2DBA367EEFA}"/>
    <cellStyle name="Calculation 2 2 4 4 2 2 2" xfId="25676" xr:uid="{0B764BA2-49A0-4402-9910-DDCA8D428A56}"/>
    <cellStyle name="Calculation 2 2 4 4 2 3" xfId="14876" xr:uid="{E1067445-C2E8-4AAF-8ABE-CF4F5C30CAE5}"/>
    <cellStyle name="Calculation 2 2 4 4 3" xfId="7095" xr:uid="{3B9A88E7-0428-4679-A4CF-C2659FCE98E1}"/>
    <cellStyle name="Calculation 2 2 4 4 3 2" xfId="9709" xr:uid="{D17C6A71-2E83-4DE4-AB02-D6676FAB6B10}"/>
    <cellStyle name="Calculation 2 2 4 4 3 2 2" xfId="15971" xr:uid="{2F2138C3-0C58-40DC-A99C-66C77F36F4A1}"/>
    <cellStyle name="Calculation 2 2 4 4 3 2 2 2" xfId="29387" xr:uid="{C29B8CFE-DEE8-48FE-BBD9-27AFA5210BF5}"/>
    <cellStyle name="Calculation 2 2 4 4 3 2 3" xfId="20716" xr:uid="{23BBAC6B-67F7-4297-803E-44D6F4270B51}"/>
    <cellStyle name="Calculation 2 2 4 4 3 3" xfId="13699" xr:uid="{9FF5DBE1-C2BE-4A9B-BA6C-EEFCB162BB9A}"/>
    <cellStyle name="Calculation 2 2 4 4 3 3 2" xfId="28021" xr:uid="{AEBCAD2E-D405-4364-BDA3-1C2857168DBA}"/>
    <cellStyle name="Calculation 2 2 4 4 3 4" xfId="19344" xr:uid="{E7873328-F9C9-464B-B939-BC16CA029F86}"/>
    <cellStyle name="Calculation 2 2 4 4 4" xfId="4295" xr:uid="{523ED961-E5E0-47DE-B0CF-352EC80AEE37}"/>
    <cellStyle name="Calculation 2 2 4 4 4 2" xfId="22877" xr:uid="{C5F7FEA8-EC3B-44B5-80F3-0DD4E2666CD8}"/>
    <cellStyle name="Calculation 2 2 4 4 5" xfId="15008" xr:uid="{2BCBDB8A-CE52-454C-80D3-3886D55A78A0}"/>
    <cellStyle name="Calculation 2 2 4 5" xfId="178" xr:uid="{8EC2E15A-EEF9-4A0F-BC99-D14B29237344}"/>
    <cellStyle name="Calculation 2 2 4 5 2" xfId="7639" xr:uid="{8EA2EE6B-4A12-47E8-A273-62C9153990ED}"/>
    <cellStyle name="Calculation 2 2 4 5 2 2" xfId="10253" xr:uid="{1A459373-0CD1-4B18-B9D6-A5F0F8292EF1}"/>
    <cellStyle name="Calculation 2 2 4 5 2 2 2" xfId="16515" xr:uid="{9540B12F-5322-46F6-8375-5B9F6A59E5FD}"/>
    <cellStyle name="Calculation 2 2 4 5 2 2 2 2" xfId="29931" xr:uid="{9D7A1DB3-9EB3-4D13-8DCD-83F57517C6A8}"/>
    <cellStyle name="Calculation 2 2 4 5 2 2 3" xfId="21260" xr:uid="{87A0F77D-441D-418C-99E7-B678084318E1}"/>
    <cellStyle name="Calculation 2 2 4 5 2 3" xfId="14243" xr:uid="{EE2B0864-2E17-4B6A-8877-088B0147F284}"/>
    <cellStyle name="Calculation 2 2 4 5 2 3 2" xfId="28565" xr:uid="{89BA6471-AB80-4A49-AF7E-57B244FD4065}"/>
    <cellStyle name="Calculation 2 2 4 5 2 4" xfId="19888" xr:uid="{CB9438DD-2B6F-41B4-986E-75CDFA4DFE41}"/>
    <cellStyle name="Calculation 2 2 4 5 3" xfId="12530" xr:uid="{C4F09FB5-3D44-4CE3-A549-DA57DF94B1EA}"/>
    <cellStyle name="Calculation 2 2 4 5 3 2" xfId="26852" xr:uid="{34E07EE9-9C77-495B-8C20-61AAB01C9B41}"/>
    <cellStyle name="Calculation 2 2 4 5 4" xfId="18175" xr:uid="{26607FEC-5B35-48BE-A703-8A266A405783}"/>
    <cellStyle name="Calculation 2 2 4 6" xfId="5100" xr:uid="{3D1A869D-A219-4950-98FB-FFB398AE6CC0}"/>
    <cellStyle name="Calculation 2 2 4 6 2" xfId="11647" xr:uid="{6646EBAC-C083-41A5-9BB3-25B96ED48B13}"/>
    <cellStyle name="Calculation 2 2 4 6 2 2" xfId="25969" xr:uid="{30B29992-BB58-41A8-82B5-2FCD5DBA7B05}"/>
    <cellStyle name="Calculation 2 2 4 6 3" xfId="17188" xr:uid="{79116141-8A46-4863-95CA-E9F6BA013E1B}"/>
    <cellStyle name="Calculation 2 2 4 7" xfId="6073" xr:uid="{F5C5440C-0706-4A3D-B4D6-F41C0E89CB33}"/>
    <cellStyle name="Calculation 2 2 4 7 2" xfId="23408" xr:uid="{D3F89F5F-2A8D-4CB8-9CC1-7098BE15B6E7}"/>
    <cellStyle name="Calculation 2 2 4 8" xfId="4785" xr:uid="{AA7D5F1E-1B81-41A6-A6C8-096B16E6D629}"/>
    <cellStyle name="Calculation 2 2 5" xfId="179" xr:uid="{DA236650-CEB6-429A-873F-F6DD1F198788}"/>
    <cellStyle name="Calculation 2 2 5 2" xfId="180" xr:uid="{D3FA7603-D3F5-4839-966A-18ED96BD1645}"/>
    <cellStyle name="Calculation 2 2 5 2 2" xfId="181" xr:uid="{9E42AD90-F740-4DD3-AF50-7C088F4AB114}"/>
    <cellStyle name="Calculation 2 2 5 2 2 2" xfId="6827" xr:uid="{00FFDF38-94EC-4311-82EB-56A490CE7CBD}"/>
    <cellStyle name="Calculation 2 2 5 2 2 2 2" xfId="13431" xr:uid="{50527733-40D7-4E1E-A078-EDD5D821EE27}"/>
    <cellStyle name="Calculation 2 2 5 2 2 2 2 2" xfId="27753" xr:uid="{E13A4533-E667-4D40-9225-44B4AF39803F}"/>
    <cellStyle name="Calculation 2 2 5 2 2 2 3" xfId="19076" xr:uid="{721ACC1C-3DD9-4509-9DE1-BBF1CE89A6BD}"/>
    <cellStyle name="Calculation 2 2 5 2 2 3" xfId="7894" xr:uid="{819E253B-1841-4790-BB64-BF70DA8C3BD7}"/>
    <cellStyle name="Calculation 2 2 5 2 2 3 2" xfId="10508" xr:uid="{5A959C59-C46E-4215-9905-F52815581CE4}"/>
    <cellStyle name="Calculation 2 2 5 2 2 3 2 2" xfId="16770" xr:uid="{A2B5FEB8-AF44-4BCB-9581-0F0AB7D3A8EB}"/>
    <cellStyle name="Calculation 2 2 5 2 2 3 2 2 2" xfId="30186" xr:uid="{85CEF8AB-713C-4A8E-88C4-60DAEC78C36D}"/>
    <cellStyle name="Calculation 2 2 5 2 2 3 2 3" xfId="21515" xr:uid="{1ED26619-3247-4A1C-BFB2-C3089AEBB8C8}"/>
    <cellStyle name="Calculation 2 2 5 2 2 3 3" xfId="14498" xr:uid="{E695B73D-CC59-426E-A5BA-D56B63C066EC}"/>
    <cellStyle name="Calculation 2 2 5 2 2 3 3 2" xfId="28820" xr:uid="{9488A24E-8EE1-49FD-98C6-EE34F1BB0948}"/>
    <cellStyle name="Calculation 2 2 5 2 2 3 4" xfId="20143" xr:uid="{AB53929B-7C53-44E1-BC57-67839C2A0009}"/>
    <cellStyle name="Calculation 2 2 5 2 2 4" xfId="2781" xr:uid="{70D36960-8FAF-4696-B051-1BF256872E9A}"/>
    <cellStyle name="Calculation 2 2 5 2 2 4 2" xfId="22350" xr:uid="{E1E7FA5F-569B-47AD-837E-6C2A3AD29D52}"/>
    <cellStyle name="Calculation 2 2 5 2 2 5" xfId="4154" xr:uid="{268D6281-CCD2-47C9-8507-03E09996E23B}"/>
    <cellStyle name="Calculation 2 2 5 2 3" xfId="182" xr:uid="{0D1834E9-1DAF-41E8-8C7A-A5707913DC4C}"/>
    <cellStyle name="Calculation 2 2 5 2 3 2" xfId="3622" xr:uid="{75EDAA94-5FD3-4B76-B3EE-DDDF9D143228}"/>
    <cellStyle name="Calculation 2 2 5 2 3 2 2" xfId="9346" xr:uid="{775D4B2A-BF98-48BD-B387-F5D76691FCCE}"/>
    <cellStyle name="Calculation 2 2 5 2 3 2 2 2" xfId="15608" xr:uid="{074EB434-6C4D-4E18-9B3C-474207D69724}"/>
    <cellStyle name="Calculation 2 2 5 2 3 2 2 2 2" xfId="29024" xr:uid="{0BA50EF5-2105-4E8A-BF85-A1D6D409F516}"/>
    <cellStyle name="Calculation 2 2 5 2 3 2 2 3" xfId="20353" xr:uid="{C039A1E4-4D4C-4DCF-B6C7-736B38683C22}"/>
    <cellStyle name="Calculation 2 2 5 2 3 2 3" xfId="4460" xr:uid="{747AB7F5-E78C-42A4-B28D-205674E76D57}"/>
    <cellStyle name="Calculation 2 2 5 2 3 2 3 2" xfId="22963" xr:uid="{52312461-CD32-4E90-B473-EE9F282F4786}"/>
    <cellStyle name="Calculation 2 2 5 2 3 2 4" xfId="4281" xr:uid="{90AF9DFB-3F74-40D0-BACD-12C4C13A64BE}"/>
    <cellStyle name="Calculation 2 2 5 2 3 3" xfId="13288" xr:uid="{574AAAF0-DFE2-454F-BF16-B1FFBE0F5E45}"/>
    <cellStyle name="Calculation 2 2 5 2 3 3 2" xfId="27610" xr:uid="{AA49521E-2B1B-4BD1-A6C0-F6159A30CED2}"/>
    <cellStyle name="Calculation 2 2 5 2 3 4" xfId="18933" xr:uid="{2795A14D-8822-415C-B704-226AEF9F28BF}"/>
    <cellStyle name="Calculation 2 2 5 2 4" xfId="5738" xr:uid="{3238807D-0DA3-4EB9-B9DB-446570A9649E}"/>
    <cellStyle name="Calculation 2 2 5 2 4 2" xfId="12291" xr:uid="{21007584-0AE4-4137-B886-06470894318A}"/>
    <cellStyle name="Calculation 2 2 5 2 4 2 2" xfId="26613" xr:uid="{06954D80-27E3-4F61-9E8B-64DAF50CBE2C}"/>
    <cellStyle name="Calculation 2 2 5 2 4 3" xfId="17936" xr:uid="{081AFC40-CEA7-4B8A-B422-5BAC5F58515B}"/>
    <cellStyle name="Calculation 2 2 5 2 5" xfId="5833" xr:uid="{5B66D977-B225-4DF5-AE03-610A6CCBB664}"/>
    <cellStyle name="Calculation 2 2 5 2 5 2" xfId="23365" xr:uid="{BBB9A14C-F348-4F0A-ABAD-A374CCDC1F5A}"/>
    <cellStyle name="Calculation 2 2 5 2 6" xfId="17030" xr:uid="{1C3083F0-A5CB-4016-932A-97713FCEF693}"/>
    <cellStyle name="Calculation 2 2 5 3" xfId="183" xr:uid="{AB237662-FA0A-4064-9F61-ABC007D2785B}"/>
    <cellStyle name="Calculation 2 2 5 3 2" xfId="184" xr:uid="{B59966E3-E60E-4D7A-872C-4780CEBD0817}"/>
    <cellStyle name="Calculation 2 2 5 3 2 2" xfId="7017" xr:uid="{6A9918B2-7D33-4455-9E46-ED5D66AECC53}"/>
    <cellStyle name="Calculation 2 2 5 3 2 2 2" xfId="13621" xr:uid="{DCE079A1-672F-471A-A243-DA38B279EFFF}"/>
    <cellStyle name="Calculation 2 2 5 3 2 2 2 2" xfId="27943" xr:uid="{B8C867FF-AF97-444E-BC59-2AD2536EA642}"/>
    <cellStyle name="Calculation 2 2 5 3 2 2 3" xfId="19266" xr:uid="{2AF1D474-3253-4F6E-AEE8-A203F82C0AB4}"/>
    <cellStyle name="Calculation 2 2 5 3 2 3" xfId="7628" xr:uid="{39E79739-858D-4649-BF4E-F3DC1B7A36D2}"/>
    <cellStyle name="Calculation 2 2 5 3 2 3 2" xfId="10242" xr:uid="{08435253-D007-459C-AB41-FA99F57F261B}"/>
    <cellStyle name="Calculation 2 2 5 3 2 3 2 2" xfId="16504" xr:uid="{D224FB1C-A6E9-4AB7-916A-1066318C0D6D}"/>
    <cellStyle name="Calculation 2 2 5 3 2 3 2 2 2" xfId="29920" xr:uid="{A44CA94F-7260-460E-B53F-2F59CE74C601}"/>
    <cellStyle name="Calculation 2 2 5 3 2 3 2 3" xfId="21249" xr:uid="{D7938F2D-40A6-4C70-81DA-41889555EA47}"/>
    <cellStyle name="Calculation 2 2 5 3 2 3 3" xfId="14232" xr:uid="{92EAA19A-AF98-4B9D-B119-04AFD206A1E2}"/>
    <cellStyle name="Calculation 2 2 5 3 2 3 3 2" xfId="28554" xr:uid="{A7AE47DE-8F96-4437-BBC0-59A36D5BF96E}"/>
    <cellStyle name="Calculation 2 2 5 3 2 3 4" xfId="19877" xr:uid="{0D4D3AB3-23EB-4641-B9C1-C7A3051EDC0E}"/>
    <cellStyle name="Calculation 2 2 5 3 2 4" xfId="11546" xr:uid="{674AC317-001B-4EE7-80CE-146449AAE21A}"/>
    <cellStyle name="Calculation 2 2 5 3 2 4 2" xfId="25868" xr:uid="{C39ADA8F-3D99-411C-A3D7-DD160FA3A4A3}"/>
    <cellStyle name="Calculation 2 2 5 3 2 5" xfId="14787" xr:uid="{A73D22DD-5A57-45A5-B565-8C2D0E77D620}"/>
    <cellStyle name="Calculation 2 2 5 3 3" xfId="185" xr:uid="{EDA59C5E-94F2-44E9-9369-D61024C22C25}"/>
    <cellStyle name="Calculation 2 2 5 3 3 2" xfId="4353" xr:uid="{D3205AE9-CB7F-41C5-842A-DAC7E1EB2312}"/>
    <cellStyle name="Calculation 2 2 5 3 3 2 2" xfId="9455" xr:uid="{75C0D4D0-7CF3-4FFB-A055-90AFC1C0F8B4}"/>
    <cellStyle name="Calculation 2 2 5 3 3 2 2 2" xfId="15717" xr:uid="{200FD3E3-05EC-4094-9774-80778618816A}"/>
    <cellStyle name="Calculation 2 2 5 3 3 2 2 2 2" xfId="29133" xr:uid="{EDAB1C91-46BA-4C81-A3B7-A73217EFB81E}"/>
    <cellStyle name="Calculation 2 2 5 3 3 2 2 3" xfId="20462" xr:uid="{7535052C-AB13-497D-A648-F15D25922E6C}"/>
    <cellStyle name="Calculation 2 2 5 3 3 2 3" xfId="6821" xr:uid="{1C4BCFF1-03E4-48BA-B065-7A2B8CF125EF}"/>
    <cellStyle name="Calculation 2 2 5 3 3 2 3 2" xfId="23756" xr:uid="{F277EB6B-4F17-48E8-AE40-9E1C282E686D}"/>
    <cellStyle name="Calculation 2 2 5 3 3 2 4" xfId="4734" xr:uid="{71DAFB56-3017-4DDD-9573-6ADF58545BD6}"/>
    <cellStyle name="Calculation 2 2 5 3 3 3" xfId="12386" xr:uid="{83775BB0-7A2B-4D32-BAE5-663EBFFDD75D}"/>
    <cellStyle name="Calculation 2 2 5 3 3 3 2" xfId="26708" xr:uid="{6FD45476-D442-4409-AAD1-0A3BACAECEB2}"/>
    <cellStyle name="Calculation 2 2 5 3 3 4" xfId="18031" xr:uid="{48BC2306-A2B8-44C5-AB77-957C99864AEE}"/>
    <cellStyle name="Calculation 2 2 5 3 4" xfId="5237" xr:uid="{C7CA4B8D-923B-45C7-9182-3CC9B245CBF0}"/>
    <cellStyle name="Calculation 2 2 5 3 4 2" xfId="11787" xr:uid="{3A5B2334-9EC4-43FC-A140-972818D440E7}"/>
    <cellStyle name="Calculation 2 2 5 3 4 2 2" xfId="26109" xr:uid="{FF3C6E49-38A3-4152-BCFE-FAE3FD677544}"/>
    <cellStyle name="Calculation 2 2 5 3 4 3" xfId="17432" xr:uid="{7A677EC5-B6ED-43B4-8E34-5CC5C9E3439D}"/>
    <cellStyle name="Calculation 2 2 5 3 5" xfId="3695" xr:uid="{4200000E-EED8-442B-81EF-0CB67F6678F4}"/>
    <cellStyle name="Calculation 2 2 5 3 5 2" xfId="22534" xr:uid="{FED79726-E638-4226-87FB-001F11E56769}"/>
    <cellStyle name="Calculation 2 2 5 3 6" xfId="15151" xr:uid="{5FA89267-B087-4A71-AC19-93EA52A3CB9D}"/>
    <cellStyle name="Calculation 2 2 5 4" xfId="186" xr:uid="{59A24519-69E9-4A39-BD25-070239473427}"/>
    <cellStyle name="Calculation 2 2 5 4 2" xfId="6014" xr:uid="{3DC09A53-84DE-4EC3-B793-2B2A83BFF4B3}"/>
    <cellStyle name="Calculation 2 2 5 4 2 2" xfId="12574" xr:uid="{BAD448EA-4BBA-4D23-BA0C-91A9A8349557}"/>
    <cellStyle name="Calculation 2 2 5 4 2 2 2" xfId="26896" xr:uid="{35C6A2FE-881B-47D5-AF47-D3D1112BC9F9}"/>
    <cellStyle name="Calculation 2 2 5 4 2 3" xfId="18219" xr:uid="{824BABFA-55E1-4FB6-86A7-D73B03255839}"/>
    <cellStyle name="Calculation 2 2 5 4 3" xfId="7121" xr:uid="{AF4852A8-6499-43B1-8D09-32B7757D8669}"/>
    <cellStyle name="Calculation 2 2 5 4 3 2" xfId="9735" xr:uid="{3F384C81-5CA3-4709-BCEF-4EFB3CE2A7BF}"/>
    <cellStyle name="Calculation 2 2 5 4 3 2 2" xfId="15997" xr:uid="{8F2E7188-29C2-418E-980C-F3C3B8FF0A26}"/>
    <cellStyle name="Calculation 2 2 5 4 3 2 2 2" xfId="29413" xr:uid="{814F6701-4EA1-45E7-9AE1-7E011534CAD8}"/>
    <cellStyle name="Calculation 2 2 5 4 3 2 3" xfId="20742" xr:uid="{9B8F3C05-BDAC-4942-A58D-003BC555D4C5}"/>
    <cellStyle name="Calculation 2 2 5 4 3 3" xfId="13725" xr:uid="{8837294D-3F41-498D-98D0-00EC2B6CB38F}"/>
    <cellStyle name="Calculation 2 2 5 4 3 3 2" xfId="28047" xr:uid="{8E07CC4C-CCA1-4E85-990C-1EAC08F14831}"/>
    <cellStyle name="Calculation 2 2 5 4 3 4" xfId="19370" xr:uid="{4A855F26-80D6-4997-890F-C10A97486E79}"/>
    <cellStyle name="Calculation 2 2 5 4 4" xfId="5813" xr:uid="{19FDCC20-E594-4EF3-A097-008049612BCB}"/>
    <cellStyle name="Calculation 2 2 5 4 4 2" xfId="23363" xr:uid="{C162E9A8-BC51-4A55-ACF6-FA86EEE2AABC}"/>
    <cellStyle name="Calculation 2 2 5 4 5" xfId="15417" xr:uid="{C9659824-1611-4D28-A87B-2D4F8DB92C82}"/>
    <cellStyle name="Calculation 2 2 5 5" xfId="187" xr:uid="{EA3A5E95-B211-445C-967F-C93C1E1324C1}"/>
    <cellStyle name="Calculation 2 2 5 5 2" xfId="7733" xr:uid="{4E4BABFA-A061-4980-9E73-9E818DFE4DD8}"/>
    <cellStyle name="Calculation 2 2 5 5 2 2" xfId="10347" xr:uid="{9BD34325-5C57-42BC-BB95-18A83C501E16}"/>
    <cellStyle name="Calculation 2 2 5 5 2 2 2" xfId="16609" xr:uid="{E4876B5E-C70A-4B78-86C6-06C4889DAD26}"/>
    <cellStyle name="Calculation 2 2 5 5 2 2 2 2" xfId="30025" xr:uid="{FB3575B0-E509-41BC-96A0-B5391A9FF7E9}"/>
    <cellStyle name="Calculation 2 2 5 5 2 2 3" xfId="21354" xr:uid="{2EDDADBC-4FA4-4069-9A35-03D0DD929F84}"/>
    <cellStyle name="Calculation 2 2 5 5 2 3" xfId="14337" xr:uid="{959D1EC3-96DE-4E29-8BD3-66DE11EF27FD}"/>
    <cellStyle name="Calculation 2 2 5 5 2 3 2" xfId="28659" xr:uid="{4D9EC819-806E-4BDC-87DE-7A76F0E414EC}"/>
    <cellStyle name="Calculation 2 2 5 5 2 4" xfId="19982" xr:uid="{E6472302-FDBD-42D3-BF3F-CC9567A1FDB2}"/>
    <cellStyle name="Calculation 2 2 5 5 3" xfId="12857" xr:uid="{637E39E8-388C-4CF5-AC6C-9570D4556FDE}"/>
    <cellStyle name="Calculation 2 2 5 5 3 2" xfId="27179" xr:uid="{80378ED7-C76F-4871-A0FB-665C562034E1}"/>
    <cellStyle name="Calculation 2 2 5 5 4" xfId="18502" xr:uid="{7BCDAB60-A2C8-42C5-BBDD-57D29E1A8C5B}"/>
    <cellStyle name="Calculation 2 2 5 6" xfId="5465" xr:uid="{43A102EE-A1D9-42AD-978E-FD3BD8BADFE0}"/>
    <cellStyle name="Calculation 2 2 5 6 2" xfId="12016" xr:uid="{35A70B16-113B-42C2-B61D-E34FB180B9DC}"/>
    <cellStyle name="Calculation 2 2 5 6 2 2" xfId="26338" xr:uid="{D7AFD251-786F-4D0D-919E-77DD488AEB30}"/>
    <cellStyle name="Calculation 2 2 5 6 3" xfId="17661" xr:uid="{92DD400D-CD43-408F-8C87-78394D5FB6E1}"/>
    <cellStyle name="Calculation 2 2 5 7" xfId="3638" xr:uid="{35A74811-BD6F-4801-A4EB-D9E074591182}"/>
    <cellStyle name="Calculation 2 2 5 7 2" xfId="22498" xr:uid="{3B20D3B8-4D86-42FA-A5CC-0AC82F9B2F71}"/>
    <cellStyle name="Calculation 2 2 5 8" xfId="15172" xr:uid="{1A5D429C-CFD6-469E-9816-E481A215B2CB}"/>
    <cellStyle name="Calculation 2 2 6" xfId="188" xr:uid="{A567E712-A60D-4978-9579-0E5C8C4DEA1F}"/>
    <cellStyle name="Calculation 2 2 6 2" xfId="189" xr:uid="{E1F0A5CF-41F4-40C7-B80B-A7B0C3CFBBD7}"/>
    <cellStyle name="Calculation 2 2 6 2 2" xfId="190" xr:uid="{FAF33FFB-CE0C-4069-BF04-3AD0CDC88205}"/>
    <cellStyle name="Calculation 2 2 6 2 2 2" xfId="5054" xr:uid="{ED4EFCE0-5B96-40B3-97C2-DABBB354CD8B}"/>
    <cellStyle name="Calculation 2 2 6 2 2 2 2" xfId="11601" xr:uid="{155ACD98-6811-487A-8989-B6EB6BC9CC97}"/>
    <cellStyle name="Calculation 2 2 6 2 2 2 2 2" xfId="25923" xr:uid="{7A71828B-10B3-433A-9ADC-FDAE4D14161F}"/>
    <cellStyle name="Calculation 2 2 6 2 2 2 3" xfId="14984" xr:uid="{C2A9396A-E27A-4F60-8793-278418A9FE4E}"/>
    <cellStyle name="Calculation 2 2 6 2 2 3" xfId="4933" xr:uid="{6AA423F9-7AAE-470B-8D2D-C3235E108BB4}"/>
    <cellStyle name="Calculation 2 2 6 2 2 3 2" xfId="9519" xr:uid="{065C4A9B-5243-4036-BA84-F6488E233E7B}"/>
    <cellStyle name="Calculation 2 2 6 2 2 3 2 2" xfId="15781" xr:uid="{632215F7-3740-4D0F-9EDC-75FA08332FEA}"/>
    <cellStyle name="Calculation 2 2 6 2 2 3 2 2 2" xfId="29197" xr:uid="{86A1EA0E-4EB9-465C-8E22-4C0A197E123E}"/>
    <cellStyle name="Calculation 2 2 6 2 2 3 2 3" xfId="20526" xr:uid="{1B14FE85-C8C9-4375-9757-DBFD16BD0A8B}"/>
    <cellStyle name="Calculation 2 2 6 2 2 3 3" xfId="11471" xr:uid="{91BBD71A-7405-4522-91BF-720B917CE469}"/>
    <cellStyle name="Calculation 2 2 6 2 2 3 3 2" xfId="25793" xr:uid="{1B8FECF8-14DD-419C-8A2E-A00CFDC96460}"/>
    <cellStyle name="Calculation 2 2 6 2 2 3 4" xfId="3142" xr:uid="{EB1AC985-390B-4D5B-B5C8-CDFB767AFAF3}"/>
    <cellStyle name="Calculation 2 2 6 2 2 4" xfId="4071" xr:uid="{055CFAFE-9F64-4699-83CB-7DBA5FFBF1A1}"/>
    <cellStyle name="Calculation 2 2 6 2 2 4 2" xfId="22743" xr:uid="{9CBC497C-2D95-481B-82AE-25D4EAC879A1}"/>
    <cellStyle name="Calculation 2 2 6 2 2 5" xfId="4608" xr:uid="{88061CDC-7874-4116-AFB9-E887322B8C94}"/>
    <cellStyle name="Calculation 2 2 6 2 3" xfId="191" xr:uid="{80062FDB-2378-4A67-8574-36E021DECC6F}"/>
    <cellStyle name="Calculation 2 2 6 2 3 2" xfId="7277" xr:uid="{2FB0EC9D-3CA3-4B6E-B753-2681E641C35C}"/>
    <cellStyle name="Calculation 2 2 6 2 3 2 2" xfId="9891" xr:uid="{A609457C-FB96-4686-B793-0E4DBF0E0968}"/>
    <cellStyle name="Calculation 2 2 6 2 3 2 2 2" xfId="16153" xr:uid="{375699F0-CB4D-4AEA-96AE-CEA8FD7ED98C}"/>
    <cellStyle name="Calculation 2 2 6 2 3 2 2 2 2" xfId="29569" xr:uid="{00E23C39-FE2A-4DBF-A790-3F8F849B26A4}"/>
    <cellStyle name="Calculation 2 2 6 2 3 2 2 3" xfId="20898" xr:uid="{2228CC12-F42F-413C-B986-30A5F51AE414}"/>
    <cellStyle name="Calculation 2 2 6 2 3 2 3" xfId="13881" xr:uid="{25BB0AB8-C9E0-456E-963F-FDD6FFFF60B7}"/>
    <cellStyle name="Calculation 2 2 6 2 3 2 3 2" xfId="28203" xr:uid="{D454969B-3997-4E84-A229-83D990CD457D}"/>
    <cellStyle name="Calculation 2 2 6 2 3 2 4" xfId="19526" xr:uid="{207CF279-54AD-416D-B095-14AA14B9B351}"/>
    <cellStyle name="Calculation 2 2 6 2 3 3" xfId="13325" xr:uid="{DE8D04D8-15E1-4477-A0CD-202D097CA6D2}"/>
    <cellStyle name="Calculation 2 2 6 2 3 3 2" xfId="27647" xr:uid="{20732DC6-6451-4D6D-817C-DB84D730847B}"/>
    <cellStyle name="Calculation 2 2 6 2 3 4" xfId="18970" xr:uid="{AC99C54D-5C00-4AEC-A01B-07D7B33D0C77}"/>
    <cellStyle name="Calculation 2 2 6 2 4" xfId="5775" xr:uid="{F8515B8C-ACF8-4BE2-BA5C-C875C3467965}"/>
    <cellStyle name="Calculation 2 2 6 2 4 2" xfId="12328" xr:uid="{B388A32B-2349-4E66-B239-3E3539C02B59}"/>
    <cellStyle name="Calculation 2 2 6 2 4 2 2" xfId="26650" xr:uid="{66ED778C-2127-4D67-AC43-576E2CBC9849}"/>
    <cellStyle name="Calculation 2 2 6 2 4 3" xfId="17973" xr:uid="{468E3B4F-E683-4BC0-9F28-006539383997}"/>
    <cellStyle name="Calculation 2 2 6 2 5" xfId="3280" xr:uid="{7651BE5F-9563-4191-8E75-E3E0E5528D48}"/>
    <cellStyle name="Calculation 2 2 6 2 5 2" xfId="22459" xr:uid="{66000218-72A7-4F7C-9A97-EEA1583E75A0}"/>
    <cellStyle name="Calculation 2 2 6 2 6" xfId="6596" xr:uid="{88CC21A9-6305-4B7A-9B72-96B8AA35758A}"/>
    <cellStyle name="Calculation 2 2 6 3" xfId="192" xr:uid="{C07881D0-5BA6-4018-ACFD-B1C2E75250C2}"/>
    <cellStyle name="Calculation 2 2 6 3 2" xfId="193" xr:uid="{88761660-D075-45AD-A813-6AF2D08CA10B}"/>
    <cellStyle name="Calculation 2 2 6 3 2 2" xfId="6950" xr:uid="{A1E0836D-23FB-4FE6-8EA3-49CD8F01EC13}"/>
    <cellStyle name="Calculation 2 2 6 3 2 2 2" xfId="13554" xr:uid="{901B8624-A587-4DB4-971E-8FC4AFD74720}"/>
    <cellStyle name="Calculation 2 2 6 3 2 2 2 2" xfId="27876" xr:uid="{27CB309A-0AF0-4E32-B7E1-B96C7A326949}"/>
    <cellStyle name="Calculation 2 2 6 3 2 2 3" xfId="19199" xr:uid="{38A3C28A-CDA3-46EC-A3BC-A30B36596D3C}"/>
    <cellStyle name="Calculation 2 2 6 3 2 3" xfId="7065" xr:uid="{56469BD5-588E-4FD1-8BB4-0191768B2B7D}"/>
    <cellStyle name="Calculation 2 2 6 3 2 3 2" xfId="9679" xr:uid="{DF42D412-E80A-4A26-9118-57A42BD30AE3}"/>
    <cellStyle name="Calculation 2 2 6 3 2 3 2 2" xfId="15941" xr:uid="{EEB09361-8F79-4DB6-B484-5B08E6D925C0}"/>
    <cellStyle name="Calculation 2 2 6 3 2 3 2 2 2" xfId="29357" xr:uid="{0E3C47C7-0D19-4C9E-BEA4-CD1F06C06AB7}"/>
    <cellStyle name="Calculation 2 2 6 3 2 3 2 3" xfId="20686" xr:uid="{8D293FAF-7864-4239-B360-A4F78061F171}"/>
    <cellStyle name="Calculation 2 2 6 3 2 3 3" xfId="13669" xr:uid="{945D5C4C-C4C8-4EF3-9C1A-37FFCA4F1207}"/>
    <cellStyle name="Calculation 2 2 6 3 2 3 3 2" xfId="27991" xr:uid="{1ECD4462-8561-4A9C-9D9D-81746FF12238}"/>
    <cellStyle name="Calculation 2 2 6 3 2 3 4" xfId="19314" xr:uid="{DCBF375A-5379-40B0-B836-7F5646CD1BC5}"/>
    <cellStyle name="Calculation 2 2 6 3 2 4" xfId="11446" xr:uid="{61A52C0F-0F72-4111-9E1A-67E615EC2DA0}"/>
    <cellStyle name="Calculation 2 2 6 3 2 4 2" xfId="25768" xr:uid="{643C5770-D68F-4408-904F-964D35461CD3}"/>
    <cellStyle name="Calculation 2 2 6 3 2 5" xfId="6630" xr:uid="{09E16F63-E762-4011-BDE1-1A0EE85B181F}"/>
    <cellStyle name="Calculation 2 2 6 3 3" xfId="194" xr:uid="{D5358483-B83E-4FCF-BDC3-1584A7C14EB4}"/>
    <cellStyle name="Calculation 2 2 6 3 3 2" xfId="7181" xr:uid="{7A794D4E-C49D-4090-BC82-F1ADF553F99C}"/>
    <cellStyle name="Calculation 2 2 6 3 3 2 2" xfId="9795" xr:uid="{CF9D121A-1EF0-4A7F-8A1F-77191110C6F1}"/>
    <cellStyle name="Calculation 2 2 6 3 3 2 2 2" xfId="16057" xr:uid="{7313CC46-D577-4376-B700-9180559985EF}"/>
    <cellStyle name="Calculation 2 2 6 3 3 2 2 2 2" xfId="29473" xr:uid="{22BA8C93-8124-457D-9077-5E3A733DF040}"/>
    <cellStyle name="Calculation 2 2 6 3 3 2 2 3" xfId="20802" xr:uid="{90E85712-483C-429C-B8D2-1731A00880F2}"/>
    <cellStyle name="Calculation 2 2 6 3 3 2 3" xfId="13785" xr:uid="{23CE80D3-B4EB-4B41-B6D0-5449CF2FCA8E}"/>
    <cellStyle name="Calculation 2 2 6 3 3 2 3 2" xfId="28107" xr:uid="{D772B2AC-E23B-4553-A119-DA9E7C1F442D}"/>
    <cellStyle name="Calculation 2 2 6 3 3 2 4" xfId="19430" xr:uid="{61F54783-D085-4601-9B99-780643E4ACCF}"/>
    <cellStyle name="Calculation 2 2 6 3 3 3" xfId="13420" xr:uid="{D2F5B04F-817B-47BB-8BE0-8029F910B5AC}"/>
    <cellStyle name="Calculation 2 2 6 3 3 3 2" xfId="27742" xr:uid="{AB491AAF-DA11-47B7-BDD0-4FB8295E472B}"/>
    <cellStyle name="Calculation 2 2 6 3 3 4" xfId="19065" xr:uid="{0C9ED029-4FAB-49A0-9EF2-E151AD0B9221}"/>
    <cellStyle name="Calculation 2 2 6 3 4" xfId="5893" xr:uid="{8787125A-C53E-4EC0-B8C5-F00960BAC062}"/>
    <cellStyle name="Calculation 2 2 6 3 4 2" xfId="12446" xr:uid="{8096789A-1904-4A88-9569-6FF449D291F6}"/>
    <cellStyle name="Calculation 2 2 6 3 4 2 2" xfId="26768" xr:uid="{AB3DD371-0F57-4102-84F5-057DDC90D06B}"/>
    <cellStyle name="Calculation 2 2 6 3 4 3" xfId="18091" xr:uid="{4B70C1F8-71E4-4FAA-8AA0-71F8DC6A467B}"/>
    <cellStyle name="Calculation 2 2 6 3 5" xfId="3634" xr:uid="{2526BB68-1930-4B2A-8673-F46DBD1E2292}"/>
    <cellStyle name="Calculation 2 2 6 3 5 2" xfId="22497" xr:uid="{39A375D9-4430-42CB-8EF7-E816B2E6ABBA}"/>
    <cellStyle name="Calculation 2 2 6 3 6" xfId="15367" xr:uid="{CD10CE48-9F2D-4846-B9D9-2363D28EC16B}"/>
    <cellStyle name="Calculation 2 2 6 4" xfId="195" xr:uid="{4E5A8CBE-B578-465B-A8E5-87FCE80AAC7B}"/>
    <cellStyle name="Calculation 2 2 6 4 2" xfId="5228" xr:uid="{7CFD2B53-8161-4AC0-9EA3-85C3058FD5AD}"/>
    <cellStyle name="Calculation 2 2 6 4 2 2" xfId="11778" xr:uid="{5F7A255A-1981-42AD-BFEA-8BBD79B14A86}"/>
    <cellStyle name="Calculation 2 2 6 4 2 2 2" xfId="26100" xr:uid="{85055FAD-9EBD-4C84-8182-CA82A88666F0}"/>
    <cellStyle name="Calculation 2 2 6 4 2 3" xfId="17423" xr:uid="{E32035C4-0A46-4F62-9F53-1FF5EBF20110}"/>
    <cellStyle name="Calculation 2 2 6 4 3" xfId="7662" xr:uid="{A115CE2C-A051-40A6-9994-2295519E329C}"/>
    <cellStyle name="Calculation 2 2 6 4 3 2" xfId="10276" xr:uid="{9B9F12EE-589A-41FF-B24F-795B3AAFB5C1}"/>
    <cellStyle name="Calculation 2 2 6 4 3 2 2" xfId="16538" xr:uid="{98503B0E-C618-49A6-B89F-8DAF949EEEE3}"/>
    <cellStyle name="Calculation 2 2 6 4 3 2 2 2" xfId="29954" xr:uid="{8062F1F3-50BE-4C2B-BFBA-166D4E0F29FA}"/>
    <cellStyle name="Calculation 2 2 6 4 3 2 3" xfId="21283" xr:uid="{85253971-FF30-4A61-A7DB-7C58200634FF}"/>
    <cellStyle name="Calculation 2 2 6 4 3 3" xfId="14266" xr:uid="{1EDEF692-1C25-4605-836A-93747BC28451}"/>
    <cellStyle name="Calculation 2 2 6 4 3 3 2" xfId="28588" xr:uid="{6B2E3A7E-B1E5-4DDB-B55F-E61BC3B6F962}"/>
    <cellStyle name="Calculation 2 2 6 4 3 4" xfId="19911" xr:uid="{4D91466E-8283-4EFB-B317-DD9D8160C34C}"/>
    <cellStyle name="Calculation 2 2 6 4 4" xfId="6170" xr:uid="{3AF87D20-7C7B-4BF1-8EC5-71C965BA882F}"/>
    <cellStyle name="Calculation 2 2 6 4 4 2" xfId="23439" xr:uid="{751F31BB-C3E3-4AE8-9615-51F3BC056BE0}"/>
    <cellStyle name="Calculation 2 2 6 4 5" xfId="15474" xr:uid="{168DC9B0-0F4F-48B0-B3E9-AF426635FFBE}"/>
    <cellStyle name="Calculation 2 2 6 5" xfId="196" xr:uid="{45D13650-D9B1-4C11-8597-C112C6A6F7D7}"/>
    <cellStyle name="Calculation 2 2 6 5 2" xfId="4870" xr:uid="{607EE36F-A4D5-410A-A71C-0EA64FDEDA7B}"/>
    <cellStyle name="Calculation 2 2 6 5 2 2" xfId="9507" xr:uid="{AD8DE09D-450F-4683-A6AF-09F67F8098E9}"/>
    <cellStyle name="Calculation 2 2 6 5 2 2 2" xfId="15769" xr:uid="{70F845DB-5551-4695-96C1-FD2A42FA59BA}"/>
    <cellStyle name="Calculation 2 2 6 5 2 2 2 2" xfId="29185" xr:uid="{BC844788-5359-4217-A4EB-62F7684C76D3}"/>
    <cellStyle name="Calculation 2 2 6 5 2 2 3" xfId="20514" xr:uid="{5933B30C-01AA-4092-B3D3-5483272155EB}"/>
    <cellStyle name="Calculation 2 2 6 5 2 3" xfId="11404" xr:uid="{4D222B6D-D2D4-439D-BCD8-B4E730866DBA}"/>
    <cellStyle name="Calculation 2 2 6 5 2 3 2" xfId="25726" xr:uid="{1F3306F2-BEC8-4BF2-8928-D73B513CED43}"/>
    <cellStyle name="Calculation 2 2 6 5 2 4" xfId="4306" xr:uid="{E5BB8A69-E273-419F-81BA-63E34FB5CE9D}"/>
    <cellStyle name="Calculation 2 2 6 5 3" xfId="12901" xr:uid="{9526D399-D411-4608-91B2-C9FF70B4B2FD}"/>
    <cellStyle name="Calculation 2 2 6 5 3 2" xfId="27223" xr:uid="{C229DE50-1ECF-4D88-B1B1-E5486C10AAFF}"/>
    <cellStyle name="Calculation 2 2 6 5 4" xfId="18546" xr:uid="{3243A3BF-E893-4A79-8D74-87865E120261}"/>
    <cellStyle name="Calculation 2 2 6 6" xfId="5524" xr:uid="{A91DF055-CFA8-4D24-9CD6-0F7975B31524}"/>
    <cellStyle name="Calculation 2 2 6 6 2" xfId="12075" xr:uid="{EC3E6B48-FD14-42AD-8091-EC77E58D2A3A}"/>
    <cellStyle name="Calculation 2 2 6 6 2 2" xfId="26397" xr:uid="{B3F82BF4-2446-4BF6-8355-CB44029B73A4}"/>
    <cellStyle name="Calculation 2 2 6 6 3" xfId="17720" xr:uid="{2F423EDE-8050-4AF4-A15C-B5DC427BE651}"/>
    <cellStyle name="Calculation 2 2 6 7" xfId="4798" xr:uid="{9D9C2FF3-1B80-4353-A436-69284EF10B10}"/>
    <cellStyle name="Calculation 2 2 6 7 2" xfId="23193" xr:uid="{73FFC00E-CA5F-4006-894F-E1145E923ABD}"/>
    <cellStyle name="Calculation 2 2 6 8" xfId="15136" xr:uid="{8EFD12FF-6A4B-42F6-AD01-E811E4DCC8B4}"/>
    <cellStyle name="Calculation 2 2 7" xfId="197" xr:uid="{DB710205-ABD0-46ED-93D3-E30F2B971B53}"/>
    <cellStyle name="Calculation 2 2 7 2" xfId="198" xr:uid="{9780E7DB-D418-4962-814B-581A4DBC4532}"/>
    <cellStyle name="Calculation 2 2 7 2 2" xfId="199" xr:uid="{87186583-59B2-4263-878E-DE7506AD7E5B}"/>
    <cellStyle name="Calculation 2 2 7 2 2 2" xfId="5952" xr:uid="{60657B11-D48E-4E64-AA58-FEDF05AE1053}"/>
    <cellStyle name="Calculation 2 2 7 2 2 2 2" xfId="12510" xr:uid="{EFF981A5-EF9D-4092-A0C7-B083A4953358}"/>
    <cellStyle name="Calculation 2 2 7 2 2 2 2 2" xfId="26832" xr:uid="{E7053691-AC1B-4769-9BB2-6FD193D42C38}"/>
    <cellStyle name="Calculation 2 2 7 2 2 2 3" xfId="18155" xr:uid="{8505DF32-2CB7-4218-AD02-24849F47C5B4}"/>
    <cellStyle name="Calculation 2 2 7 2 2 3" xfId="7918" xr:uid="{4AB8D6E2-E7E6-4AA7-954E-2F0A37C17D84}"/>
    <cellStyle name="Calculation 2 2 7 2 2 3 2" xfId="10532" xr:uid="{22E57DA5-D8A5-4791-B72C-954ACA31D2E8}"/>
    <cellStyle name="Calculation 2 2 7 2 2 3 2 2" xfId="16794" xr:uid="{CEAB46A0-8A63-41B9-A048-A3759A0BDFED}"/>
    <cellStyle name="Calculation 2 2 7 2 2 3 2 2 2" xfId="30210" xr:uid="{FB7A8B68-E5A7-4E66-87F0-0A407C4AFC46}"/>
    <cellStyle name="Calculation 2 2 7 2 2 3 2 3" xfId="21539" xr:uid="{F80C66DA-0AE1-4F13-85B6-AF5089981F5F}"/>
    <cellStyle name="Calculation 2 2 7 2 2 3 3" xfId="14522" xr:uid="{6FAD94E1-1D18-494F-AF70-9ABDB30BE437}"/>
    <cellStyle name="Calculation 2 2 7 2 2 3 3 2" xfId="28844" xr:uid="{70A94282-A4F4-4E64-8E77-F6A385962166}"/>
    <cellStyle name="Calculation 2 2 7 2 2 3 4" xfId="20167" xr:uid="{9A649F62-2A8E-4B98-AE64-3FD259A16DAA}"/>
    <cellStyle name="Calculation 2 2 7 2 2 4" xfId="6153" xr:uid="{01961082-4B80-42BF-B850-E39F7B25E639}"/>
    <cellStyle name="Calculation 2 2 7 2 2 4 2" xfId="23433" xr:uid="{B9A7C54F-77A9-483C-8847-9AEC19FA1595}"/>
    <cellStyle name="Calculation 2 2 7 2 2 5" xfId="17162" xr:uid="{12C5B1F1-B5BC-4426-9787-8095828B807A}"/>
    <cellStyle name="Calculation 2 2 7 2 3" xfId="200" xr:uid="{E2B05919-1A6A-440E-8494-D4D5A3FEA226}"/>
    <cellStyle name="Calculation 2 2 7 2 3 2" xfId="7282" xr:uid="{90F19882-67F6-4E2E-9AFD-030EC6616D75}"/>
    <cellStyle name="Calculation 2 2 7 2 3 2 2" xfId="9896" xr:uid="{6A887949-4A59-4ABC-9A96-26DD7F4EF996}"/>
    <cellStyle name="Calculation 2 2 7 2 3 2 2 2" xfId="16158" xr:uid="{AAC142F7-1547-476B-98D7-B265010FECD5}"/>
    <cellStyle name="Calculation 2 2 7 2 3 2 2 2 2" xfId="29574" xr:uid="{400019E8-E303-4FA0-91B2-AF9C06961F2D}"/>
    <cellStyle name="Calculation 2 2 7 2 3 2 2 3" xfId="20903" xr:uid="{8F963343-CC81-4570-9E6A-3A29258F9AC3}"/>
    <cellStyle name="Calculation 2 2 7 2 3 2 3" xfId="13886" xr:uid="{B565CFDE-1BA9-40B7-8FD9-79218F175F53}"/>
    <cellStyle name="Calculation 2 2 7 2 3 2 3 2" xfId="28208" xr:uid="{0B351440-AB4D-4B71-AD37-FB327F735C00}"/>
    <cellStyle name="Calculation 2 2 7 2 3 2 4" xfId="19531" xr:uid="{43F0EAE1-F54C-4CA3-BA1D-E9C19ACD3F1F}"/>
    <cellStyle name="Calculation 2 2 7 2 3 3" xfId="12465" xr:uid="{4A8FC23A-5E19-4DC1-ABFE-A85486B326B6}"/>
    <cellStyle name="Calculation 2 2 7 2 3 3 2" xfId="26787" xr:uid="{A5546AF4-BD5B-4D9C-8DD9-84017442BC65}"/>
    <cellStyle name="Calculation 2 2 7 2 3 4" xfId="18110" xr:uid="{6CDFCAF4-13B9-44E6-9985-7AC3953EAB15}"/>
    <cellStyle name="Calculation 2 2 7 2 4" xfId="5184" xr:uid="{88B7E23B-D711-46C4-BA9F-7C3DFB5F83E0}"/>
    <cellStyle name="Calculation 2 2 7 2 4 2" xfId="11733" xr:uid="{95640761-2A17-4335-937A-A8F628589B90}"/>
    <cellStyle name="Calculation 2 2 7 2 4 2 2" xfId="26055" xr:uid="{3AD2EA77-0ED7-454F-B75B-71C8B3744E78}"/>
    <cellStyle name="Calculation 2 2 7 2 4 3" xfId="6690" xr:uid="{769F9515-8938-4A7D-B275-F281544EAB05}"/>
    <cellStyle name="Calculation 2 2 7 2 5" xfId="6246" xr:uid="{43008079-137A-4FCC-9E87-3EAE02B05300}"/>
    <cellStyle name="Calculation 2 2 7 2 5 2" xfId="23470" xr:uid="{7826A35C-FD10-4BA9-8C4E-B4301F67FF60}"/>
    <cellStyle name="Calculation 2 2 7 2 6" xfId="15366" xr:uid="{11411874-B73F-4F45-B2E9-52510CD1E52C}"/>
    <cellStyle name="Calculation 2 2 7 3" xfId="201" xr:uid="{098A257C-F93C-478A-A77B-B001B6B0995F}"/>
    <cellStyle name="Calculation 2 2 7 3 2" xfId="6947" xr:uid="{CB7FB421-7083-4D99-A4AA-22D5BB748F7C}"/>
    <cellStyle name="Calculation 2 2 7 3 2 2" xfId="13551" xr:uid="{89F67078-4E1E-4601-BEDA-58012B80AEFF}"/>
    <cellStyle name="Calculation 2 2 7 3 2 2 2" xfId="27873" xr:uid="{EE27ED2C-9093-4D23-A904-40368926F31B}"/>
    <cellStyle name="Calculation 2 2 7 3 2 3" xfId="19196" xr:uid="{272E19EE-22B2-4E7B-89F5-069230D7FDFB}"/>
    <cellStyle name="Calculation 2 2 7 3 3" xfId="7195" xr:uid="{89E70F37-1A71-4BB7-86E4-D304021CFB41}"/>
    <cellStyle name="Calculation 2 2 7 3 3 2" xfId="9809" xr:uid="{1987462A-9353-4A7B-A5CA-BC52B72334CC}"/>
    <cellStyle name="Calculation 2 2 7 3 3 2 2" xfId="16071" xr:uid="{E0045D01-B107-46F9-9024-F8BEA6A8B8F4}"/>
    <cellStyle name="Calculation 2 2 7 3 3 2 2 2" xfId="29487" xr:uid="{AD642089-7328-42EC-9B52-1C0EED5390ED}"/>
    <cellStyle name="Calculation 2 2 7 3 3 2 3" xfId="20816" xr:uid="{E2C78566-89D8-48E9-A489-FF9231E9E67F}"/>
    <cellStyle name="Calculation 2 2 7 3 3 3" xfId="13799" xr:uid="{6C99F929-F7C7-4558-A972-15946F45D384}"/>
    <cellStyle name="Calculation 2 2 7 3 3 3 2" xfId="28121" xr:uid="{A9E6CF26-C191-4230-8558-EA8A9E2618F1}"/>
    <cellStyle name="Calculation 2 2 7 3 3 4" xfId="19444" xr:uid="{4C56657E-22CB-4E6C-8103-F5F549002DB1}"/>
    <cellStyle name="Calculation 2 2 7 3 4" xfId="11441" xr:uid="{ACB82B12-4492-4D9A-9C52-C440F82C6294}"/>
    <cellStyle name="Calculation 2 2 7 3 4 2" xfId="25763" xr:uid="{4255AA79-82CF-4165-AB2F-E97B08B6E741}"/>
    <cellStyle name="Calculation 2 2 7 3 5" xfId="17142" xr:uid="{2546CCC3-F575-4148-8D98-BAA75D1585D4}"/>
    <cellStyle name="Calculation 2 2 7 4" xfId="202" xr:uid="{3C31B0CD-CD2F-4859-96CA-F6A09F11336E}"/>
    <cellStyle name="Calculation 2 2 7 4 2" xfId="5308" xr:uid="{B0200E44-1642-431F-9822-45FAF3271CD4}"/>
    <cellStyle name="Calculation 2 2 7 4 2 2" xfId="9617" xr:uid="{FD0CC4CC-440B-48DA-ADDA-B0489B51B9B9}"/>
    <cellStyle name="Calculation 2 2 7 4 2 2 2" xfId="15879" xr:uid="{B2E3AFAF-3500-4FE2-B0E9-BDA09E677633}"/>
    <cellStyle name="Calculation 2 2 7 4 2 2 2 2" xfId="29295" xr:uid="{58EB733E-3BD7-40E2-9C2B-0B1E3B4D6874}"/>
    <cellStyle name="Calculation 2 2 7 4 2 2 3" xfId="20624" xr:uid="{4B186A5C-775C-4C5E-9205-86D363CF6DA7}"/>
    <cellStyle name="Calculation 2 2 7 4 2 3" xfId="11858" xr:uid="{BCE94A6C-B03A-4CF1-A362-829EDBF380B7}"/>
    <cellStyle name="Calculation 2 2 7 4 2 3 2" xfId="26180" xr:uid="{3BE5737C-5699-4266-9FD7-7CB407098EDF}"/>
    <cellStyle name="Calculation 2 2 7 4 2 4" xfId="17503" xr:uid="{5E9194A1-7FF4-4E98-BE1D-FACE0C9420D9}"/>
    <cellStyle name="Calculation 2 2 7 4 3" xfId="12663" xr:uid="{C3304F48-55EB-4164-8931-9BEED1829F6E}"/>
    <cellStyle name="Calculation 2 2 7 4 3 2" xfId="26985" xr:uid="{82704738-9076-404E-9CBD-E4939FD56C0E}"/>
    <cellStyle name="Calculation 2 2 7 4 4" xfId="18308" xr:uid="{C3D300D7-0806-47F6-83DC-75F202256DD9}"/>
    <cellStyle name="Calculation 2 2 7 5" xfId="5140" xr:uid="{C59C271C-0247-42CB-9363-AC1B48743806}"/>
    <cellStyle name="Calculation 2 2 7 5 2" xfId="11689" xr:uid="{8FA5240E-3C1D-4F3E-82C4-8CA85BDE79B0}"/>
    <cellStyle name="Calculation 2 2 7 5 2 2" xfId="26011" xr:uid="{909EDF9D-1099-4A2F-8756-F063D8FEF68E}"/>
    <cellStyle name="Calculation 2 2 7 5 3" xfId="6577" xr:uid="{9194C8DB-6F2A-4E78-BAB0-02AFB854A36C}"/>
    <cellStyle name="Calculation 2 2 7 6" xfId="3719" xr:uid="{052BD93B-8535-43A3-AE95-E5D3D48B75E0}"/>
    <cellStyle name="Calculation 2 2 7 6 2" xfId="22543" xr:uid="{7084AFF2-5BD3-409C-94A5-59A6B0E58ED6}"/>
    <cellStyle name="Calculation 2 2 7 7" xfId="15470" xr:uid="{1958A3EF-7F1E-4D10-A536-A1C00BA4186B}"/>
    <cellStyle name="Calculation 2 2 8" xfId="203" xr:uid="{ED4BAD9F-C278-4B17-AC55-35D65F2598BF}"/>
    <cellStyle name="Calculation 2 2 8 2" xfId="204" xr:uid="{EA402509-C210-4B3B-B3A7-F133F6E8F5EE}"/>
    <cellStyle name="Calculation 2 2 8 2 2" xfId="6891" xr:uid="{0D0839DE-561B-49FD-8F1A-5668F125388F}"/>
    <cellStyle name="Calculation 2 2 8 2 2 2" xfId="13495" xr:uid="{B3ACE78C-22B3-4B96-AEE2-0AB415BB712F}"/>
    <cellStyle name="Calculation 2 2 8 2 2 2 2" xfId="27817" xr:uid="{C61229EB-0E7B-41C2-8484-4CABFE19F635}"/>
    <cellStyle name="Calculation 2 2 8 2 2 3" xfId="19140" xr:uid="{89C867CB-91A7-4393-A63D-4B3E5F4A0658}"/>
    <cellStyle name="Calculation 2 2 8 2 3" xfId="4381" xr:uid="{ACEF30D5-395C-43E0-B515-94316200DD52}"/>
    <cellStyle name="Calculation 2 2 8 2 3 2" xfId="9457" xr:uid="{A149C6EA-ADDE-4690-8A36-1A3076167E83}"/>
    <cellStyle name="Calculation 2 2 8 2 3 2 2" xfId="15719" xr:uid="{A0119BF7-F84D-4C30-8655-FBCEBAACCD48}"/>
    <cellStyle name="Calculation 2 2 8 2 3 2 2 2" xfId="29135" xr:uid="{13547A7A-853D-4EFA-A335-F37ECE179CA9}"/>
    <cellStyle name="Calculation 2 2 8 2 3 2 3" xfId="20464" xr:uid="{B0E320AE-033F-4914-8774-E121B93AB40C}"/>
    <cellStyle name="Calculation 2 2 8 2 3 3" xfId="3261" xr:uid="{809931A6-0289-4CFB-BE94-16779BBDB53F}"/>
    <cellStyle name="Calculation 2 2 8 2 3 3 2" xfId="22448" xr:uid="{9738078B-1BA5-4ED4-A4E9-D7238977249A}"/>
    <cellStyle name="Calculation 2 2 8 2 3 4" xfId="15551" xr:uid="{080BD032-43DE-4547-A78B-E6DCFB2D184B}"/>
    <cellStyle name="Calculation 2 2 8 2 4" xfId="11367" xr:uid="{6285457F-D6BD-4654-BEB3-021244B5EC69}"/>
    <cellStyle name="Calculation 2 2 8 2 4 2" xfId="25689" xr:uid="{763575E9-D64C-457F-BB3E-6ACD925FA95B}"/>
    <cellStyle name="Calculation 2 2 8 2 5" xfId="4196" xr:uid="{83FFE0A0-BF86-4A6D-96BB-505B0D5E8462}"/>
    <cellStyle name="Calculation 2 2 8 3" xfId="205" xr:uid="{57792CF1-7493-4AC7-826C-5D45EAF99801}"/>
    <cellStyle name="Calculation 2 2 8 3 2" xfId="7165" xr:uid="{1A5C1784-7F32-443A-AB82-47D02B57C93F}"/>
    <cellStyle name="Calculation 2 2 8 3 2 2" xfId="9779" xr:uid="{2ABBFDAE-36DA-4153-99B1-E6057A33AA10}"/>
    <cellStyle name="Calculation 2 2 8 3 2 2 2" xfId="16041" xr:uid="{F219F867-597A-491F-AD64-666310A18D99}"/>
    <cellStyle name="Calculation 2 2 8 3 2 2 2 2" xfId="29457" xr:uid="{163D99E2-29BF-4A5C-B894-A020746E8C21}"/>
    <cellStyle name="Calculation 2 2 8 3 2 2 3" xfId="20786" xr:uid="{1F572C19-C744-4B91-A229-E0158808AF15}"/>
    <cellStyle name="Calculation 2 2 8 3 2 3" xfId="13769" xr:uid="{2246E995-E33E-43CB-9867-CCFEC710A3B0}"/>
    <cellStyle name="Calculation 2 2 8 3 2 3 2" xfId="28091" xr:uid="{6EAA4437-5D5B-4A25-A3F1-8E8BF7A7C7E2}"/>
    <cellStyle name="Calculation 2 2 8 3 2 4" xfId="19414" xr:uid="{25B36B6D-7D23-41B8-A47D-E1AC213E40AC}"/>
    <cellStyle name="Calculation 2 2 8 3 3" xfId="12541" xr:uid="{4B94352B-C660-48E6-8168-A6F2AAD5345D}"/>
    <cellStyle name="Calculation 2 2 8 3 3 2" xfId="26863" xr:uid="{5F1A952D-8787-4B9C-93AC-F1EEC517257D}"/>
    <cellStyle name="Calculation 2 2 8 3 4" xfId="18186" xr:uid="{A3F66063-ACC2-48E0-B94D-3EB949B0540A}"/>
    <cellStyle name="Calculation 2 2 8 4" xfId="5233" xr:uid="{7956F94D-512D-439A-B709-75C1C57B7D85}"/>
    <cellStyle name="Calculation 2 2 8 4 2" xfId="11783" xr:uid="{20753041-F4C1-496C-A430-32A2D6483407}"/>
    <cellStyle name="Calculation 2 2 8 4 2 2" xfId="26105" xr:uid="{2191F527-58A9-40BE-A7E3-EB9E711F3F4A}"/>
    <cellStyle name="Calculation 2 2 8 4 3" xfId="17428" xr:uid="{78EE543F-4FBC-444E-96CB-C74B0DBEB4E5}"/>
    <cellStyle name="Calculation 2 2 8 5" xfId="5695" xr:uid="{C5100ED7-B87D-46F6-B679-67F9115F2713}"/>
    <cellStyle name="Calculation 2 2 8 5 2" xfId="23361" xr:uid="{B846DF26-3DA3-445B-8BAF-81175AE53553}"/>
    <cellStyle name="Calculation 2 2 8 6" xfId="15158" xr:uid="{6E6DB904-D0E1-4EEA-B993-21E8AF127F71}"/>
    <cellStyle name="Calculation 2 2 9" xfId="206" xr:uid="{A986D6C6-7FBA-4273-B82E-451C52CAEF32}"/>
    <cellStyle name="Calculation 2 2 9 2" xfId="6103" xr:uid="{4084F5BA-2744-4258-B364-13B8F1BA0FFF}"/>
    <cellStyle name="Calculation 2 2 9 2 2" xfId="12670" xr:uid="{40A7DB82-297F-4EE0-A2D0-F4F06AABF63C}"/>
    <cellStyle name="Calculation 2 2 9 2 2 2" xfId="26992" xr:uid="{BAF8ADB4-0B2D-4942-A685-023A95D5DC95}"/>
    <cellStyle name="Calculation 2 2 9 2 3" xfId="18315" xr:uid="{3C4F6027-65E2-4B8E-B8D9-8BD08231BA9B}"/>
    <cellStyle name="Calculation 2 2 9 3" xfId="7996" xr:uid="{DECC79F2-32DA-4B87-BEEC-EF644D95010E}"/>
    <cellStyle name="Calculation 2 2 9 3 2" xfId="10610" xr:uid="{F879406B-AF7A-4D5B-A6DA-E59BA7FEADA1}"/>
    <cellStyle name="Calculation 2 2 9 3 2 2" xfId="16872" xr:uid="{BC38F1F4-8400-4E28-B3D2-2167A051E866}"/>
    <cellStyle name="Calculation 2 2 9 3 2 2 2" xfId="30288" xr:uid="{37DB5BC7-F2FC-4715-9219-B574CBD9347B}"/>
    <cellStyle name="Calculation 2 2 9 3 2 3" xfId="21617" xr:uid="{A0DDD073-D47F-4E29-A7E2-24E65B36C7A6}"/>
    <cellStyle name="Calculation 2 2 9 3 3" xfId="14600" xr:uid="{F4A3E915-95B7-4096-B387-924C2DA3F91C}"/>
    <cellStyle name="Calculation 2 2 9 3 3 2" xfId="28922" xr:uid="{051FAF4C-1D3B-4E4C-BF9E-BF7A582F224A}"/>
    <cellStyle name="Calculation 2 2 9 3 4" xfId="20245" xr:uid="{EB445D23-C13C-4CF0-AACD-235001258999}"/>
    <cellStyle name="Calculation 2 2 9 4" xfId="4081" xr:uid="{8FDEEB70-A59E-4A38-92B1-4B2642E2B0CC}"/>
    <cellStyle name="Calculation 2 2 9 4 2" xfId="22749" xr:uid="{433F8381-097B-418B-B959-E93E2E6B4B91}"/>
    <cellStyle name="Calculation 2 2 9 5" xfId="17389" xr:uid="{D410A3DA-CB43-4DA6-B78A-8DD2091C68CB}"/>
    <cellStyle name="Calculation 2 3" xfId="207" xr:uid="{5DAE293B-551C-4B59-8B43-65F70A65B84A}"/>
    <cellStyle name="Calculation 2 3 2" xfId="5990" xr:uid="{413DE63D-8B4D-4DC2-9EFE-C700E694BDAC}"/>
    <cellStyle name="Calculation 2 3 2 2" xfId="12548" xr:uid="{2A4160DE-E155-409C-8FCA-0B81A3A89891}"/>
    <cellStyle name="Calculation 2 3 2 2 2" xfId="26870" xr:uid="{D3468E27-973D-4D09-9C8D-F088FFC52004}"/>
    <cellStyle name="Calculation 2 3 2 3" xfId="18193" xr:uid="{17F54BF0-FFAD-4CB7-91F2-39F7FFBF1B74}"/>
    <cellStyle name="Calculation 2 3 3" xfId="7571" xr:uid="{C9E56857-919A-4776-B41C-69D132D74EDE}"/>
    <cellStyle name="Calculation 2 3 3 2" xfId="10185" xr:uid="{EE248595-67F5-48E2-B0AF-0829D462E049}"/>
    <cellStyle name="Calculation 2 3 3 2 2" xfId="16447" xr:uid="{B1AE1BD3-3FFC-4E17-80A0-E1AB796CF1C3}"/>
    <cellStyle name="Calculation 2 3 3 2 2 2" xfId="29863" xr:uid="{6FC510FE-7097-46F4-814C-C02D7AEE3C53}"/>
    <cellStyle name="Calculation 2 3 3 2 3" xfId="21192" xr:uid="{030CBBDE-A5A1-445A-8AC8-F4D47C719F17}"/>
    <cellStyle name="Calculation 2 3 3 3" xfId="14175" xr:uid="{3FECB8FE-D300-4FE1-81FD-39BDC3DF27D9}"/>
    <cellStyle name="Calculation 2 3 3 3 2" xfId="28497" xr:uid="{E25AF4CA-DA18-48A3-8619-D56A07F629EA}"/>
    <cellStyle name="Calculation 2 3 3 4" xfId="19820" xr:uid="{49F6D454-2CF9-45CD-8F88-A855DA7A58C6}"/>
    <cellStyle name="Calculation 2 3 4" xfId="6627" xr:uid="{9FD8E4A6-96EC-42AC-A403-DA205A358E56}"/>
    <cellStyle name="Calculation 2 3 4 2" xfId="23615" xr:uid="{6C4B595E-FC00-48F9-9CE8-C2754402BEC7}"/>
    <cellStyle name="Calculation 2 3 5" xfId="14939" xr:uid="{2E67FABA-699D-4B4C-A16A-648F052F0AFE}"/>
    <cellStyle name="Calculation 2 4" xfId="3275" xr:uid="{1666E9C1-5DCC-46D2-B366-8E0AE094E058}"/>
    <cellStyle name="Calculation 2 4 2" xfId="4276" xr:uid="{080C8627-F8E0-4345-B4FB-9968A7263D9F}"/>
    <cellStyle name="Calculation 2 4 2 2" xfId="22865" xr:uid="{29964980-A0EB-443C-A129-18126F08300C}"/>
    <cellStyle name="Calculation 2 4 3" xfId="4586" xr:uid="{017CC7A8-422D-424C-B9D4-B79AC87DC3CA}"/>
    <cellStyle name="Calculation 2 5" xfId="4249" xr:uid="{00CC2F6F-16F9-451B-8B5F-814B3F526AAC}"/>
    <cellStyle name="Calculation 2 5 2" xfId="22851" xr:uid="{2E28C4C7-C969-4B48-8428-82BC3099D203}"/>
    <cellStyle name="Calculation 2 6" xfId="15480" xr:uid="{B404C2B2-4E2A-47E5-A7AA-972770EE11CA}"/>
    <cellStyle name="Calculation 2 7" xfId="21695" xr:uid="{8A85DE60-583F-40B0-A95E-588A858FCC8D}"/>
    <cellStyle name="Calculation 2 8" xfId="21701" xr:uid="{785C9EDC-0331-452F-AFDA-EB51E1446B54}"/>
    <cellStyle name="Cálculo" xfId="208" xr:uid="{0D439868-420F-44D0-A911-095AACE7FC23}"/>
    <cellStyle name="Cálculo 2" xfId="209" xr:uid="{F58FE04B-08B5-4411-9DF5-601EF676C83A}"/>
    <cellStyle name="Cálculo 2 10" xfId="210" xr:uid="{449EE3B8-5785-45EA-944F-A99971DDFC23}"/>
    <cellStyle name="Cálculo 2 10 2" xfId="7735" xr:uid="{513C089B-C311-46C1-B49D-0583682B6507}"/>
    <cellStyle name="Cálculo 2 10 2 2" xfId="10349" xr:uid="{9B7009F5-9A67-4E54-83FC-DA7CFD41B537}"/>
    <cellStyle name="Cálculo 2 10 2 2 2" xfId="16611" xr:uid="{5F587635-7FDE-4C30-A0BF-4F06B46297B1}"/>
    <cellStyle name="Cálculo 2 10 2 2 2 2" xfId="30027" xr:uid="{D242A7B2-B4FE-4E15-8CD8-2B37525C0140}"/>
    <cellStyle name="Cálculo 2 10 2 2 3" xfId="21356" xr:uid="{5B4E0F91-3387-4EB6-9305-16398C1918AD}"/>
    <cellStyle name="Cálculo 2 10 2 3" xfId="14339" xr:uid="{34491FD8-2B45-42AE-AF58-162107033778}"/>
    <cellStyle name="Cálculo 2 10 2 3 2" xfId="28661" xr:uid="{68B5088D-2D6E-4B6F-AC46-2C651D615B97}"/>
    <cellStyle name="Cálculo 2 10 2 4" xfId="19984" xr:uid="{E173D3BB-0789-4502-B2D2-C4853B83B3F7}"/>
    <cellStyle name="Cálculo 2 10 3" xfId="11646" xr:uid="{9623936D-1ED7-4E9A-9CD4-8200181A97C5}"/>
    <cellStyle name="Cálculo 2 10 3 2" xfId="25968" xr:uid="{29002899-09CB-4D52-B33B-81A9075C1559}"/>
    <cellStyle name="Cálculo 2 10 4" xfId="15330" xr:uid="{91F3108B-2E9C-4273-AF5A-87C91B14D175}"/>
    <cellStyle name="Cálculo 2 11" xfId="4991" xr:uid="{D3A574A8-6D5A-4F31-8FED-FA4CB9CC7415}"/>
    <cellStyle name="Cálculo 2 11 2" xfId="11534" xr:uid="{6ACC3021-B3EE-43EA-A4D6-0C5828C8C8FE}"/>
    <cellStyle name="Cálculo 2 11 2 2" xfId="25856" xr:uid="{D805A058-F9CC-4ECB-9C90-6AA1D7D12AAC}"/>
    <cellStyle name="Cálculo 2 11 3" xfId="5901" xr:uid="{CDA94640-F551-4094-939B-1E65B00F9BCC}"/>
    <cellStyle name="Cálculo 2 12" xfId="4482" xr:uid="{BFE1C970-4794-4589-9AC0-F0AA13D49D28}"/>
    <cellStyle name="Cálculo 2 12 2" xfId="22980" xr:uid="{CB1E9FA8-F33E-4138-B98A-B120887E40EE}"/>
    <cellStyle name="Cálculo 2 13" xfId="17204" xr:uid="{9A7911C6-0069-4C81-B231-E0C9034880E1}"/>
    <cellStyle name="Cálculo 2 2" xfId="211" xr:uid="{BAF2A9CC-E519-4385-A27A-43ECA7955A01}"/>
    <cellStyle name="Cálculo 2 2 10" xfId="5456" xr:uid="{E2885CC8-BEE7-4AAB-98DC-7C33D8B6D887}"/>
    <cellStyle name="Cálculo 2 2 10 2" xfId="12007" xr:uid="{5D545F08-8083-40BB-8AEA-5CE6D5462343}"/>
    <cellStyle name="Cálculo 2 2 10 2 2" xfId="26329" xr:uid="{A09369B6-9149-4046-91A8-B53B8AA0BC16}"/>
    <cellStyle name="Cálculo 2 2 10 3" xfId="17652" xr:uid="{C93AB68E-BFF2-41C6-9F98-0FDC4CC000FC}"/>
    <cellStyle name="Cálculo 2 2 11" xfId="5001" xr:uid="{E33248B2-5C91-4002-84D1-B0997FFC1C79}"/>
    <cellStyle name="Cálculo 2 2 11 2" xfId="23302" xr:uid="{613C4182-5B07-4C30-83CD-D91A9D94EB9C}"/>
    <cellStyle name="Cálculo 2 2 12" xfId="14834" xr:uid="{5BF11228-840E-4B18-8F80-585EDA470A03}"/>
    <cellStyle name="Cálculo 2 2 2" xfId="212" xr:uid="{F395F855-C134-4FBD-B84C-75E740B300EA}"/>
    <cellStyle name="Cálculo 2 2 2 10" xfId="4184" xr:uid="{58308552-D425-4A7F-8E12-6046B0566295}"/>
    <cellStyle name="Cálculo 2 2 2 10 2" xfId="22806" xr:uid="{A355A634-D8D7-4164-B78E-0603F4C6EFF9}"/>
    <cellStyle name="Cálculo 2 2 2 11" xfId="17082" xr:uid="{8DC5CF7D-9A2E-43CF-BF36-4D46ADFEDC4F}"/>
    <cellStyle name="Cálculo 2 2 2 2" xfId="213" xr:uid="{35C0C725-B9CE-444C-B5EB-4AB09768B141}"/>
    <cellStyle name="Cálculo 2 2 2 2 2" xfId="214" xr:uid="{B75FB5D1-4ED1-49DF-821E-9112668C29A2}"/>
    <cellStyle name="Cálculo 2 2 2 2 2 2" xfId="215" xr:uid="{F3FF3C32-6370-450D-BC4B-D28C989E1DAF}"/>
    <cellStyle name="Cálculo 2 2 2 2 2 2 2" xfId="6959" xr:uid="{D73C4276-B22D-4331-AA48-7D2D4E1F5FC8}"/>
    <cellStyle name="Cálculo 2 2 2 2 2 2 2 2" xfId="13563" xr:uid="{EB7265D1-49D2-4F80-803B-248560EEA9F0}"/>
    <cellStyle name="Cálculo 2 2 2 2 2 2 2 2 2" xfId="27885" xr:uid="{B1BAD814-4FA8-4FF8-9ABF-C80B52B2E15B}"/>
    <cellStyle name="Cálculo 2 2 2 2 2 2 2 3" xfId="19208" xr:uid="{C201B5BB-5BA2-40FC-8238-3CFF281C8049}"/>
    <cellStyle name="Cálculo 2 2 2 2 2 2 3" xfId="4028" xr:uid="{28F8C0C7-600D-4FE8-83A2-BA53F7366978}"/>
    <cellStyle name="Cálculo 2 2 2 2 2 2 3 2" xfId="9414" xr:uid="{499CFA3D-9B29-4E99-9D01-F1308A3012F6}"/>
    <cellStyle name="Cálculo 2 2 2 2 2 2 3 2 2" xfId="15676" xr:uid="{FF74C965-85CB-4D18-9FDB-BCB173E442E4}"/>
    <cellStyle name="Cálculo 2 2 2 2 2 2 3 2 2 2" xfId="29092" xr:uid="{85E93D0F-02AE-46EC-9512-6B6D2E67A9EE}"/>
    <cellStyle name="Cálculo 2 2 2 2 2 2 3 2 3" xfId="20421" xr:uid="{6E443066-F1FD-4716-9A3A-77E69029471D}"/>
    <cellStyle name="Cálculo 2 2 2 2 2 2 3 3" xfId="6250" xr:uid="{DA661894-6CA8-4677-B9AF-3C50D7685010}"/>
    <cellStyle name="Cálculo 2 2 2 2 2 2 3 3 2" xfId="23474" xr:uid="{D8DF9714-1D2E-4710-ACA9-3913074337EF}"/>
    <cellStyle name="Cálculo 2 2 2 2 2 2 3 4" xfId="17385" xr:uid="{6C9318F4-9AAA-446D-A921-3127BC1127B0}"/>
    <cellStyle name="Cálculo 2 2 2 2 2 2 4" xfId="11460" xr:uid="{B8667997-D5B1-4824-8358-5268DB5300AD}"/>
    <cellStyle name="Cálculo 2 2 2 2 2 2 4 2" xfId="25782" xr:uid="{F022521C-7D37-4C6F-A158-465605C13983}"/>
    <cellStyle name="Cálculo 2 2 2 2 2 2 5" xfId="17264" xr:uid="{723A2678-9DBE-4363-B747-EE58C6956697}"/>
    <cellStyle name="Cálculo 2 2 2 2 2 3" xfId="216" xr:uid="{1BB33125-4314-4CCF-84F4-702B6859D065}"/>
    <cellStyle name="Cálculo 2 2 2 2 2 3 2" xfId="8047" xr:uid="{D6EC311A-6564-4208-B9C4-B1E0CC603E82}"/>
    <cellStyle name="Cálculo 2 2 2 2 2 3 2 2" xfId="10661" xr:uid="{FAAE34EB-853C-410E-B586-3F9497054513}"/>
    <cellStyle name="Cálculo 2 2 2 2 2 3 2 2 2" xfId="16923" xr:uid="{B1980C79-9C85-4EFB-9B91-8892C32F5753}"/>
    <cellStyle name="Cálculo 2 2 2 2 2 3 2 2 2 2" xfId="30339" xr:uid="{9D2C3389-A3C1-4520-82B2-10D5F6B39A1E}"/>
    <cellStyle name="Cálculo 2 2 2 2 2 3 2 2 3" xfId="21668" xr:uid="{473CDF59-773E-42CB-BFFF-A98C05907C28}"/>
    <cellStyle name="Cálculo 2 2 2 2 2 3 2 3" xfId="14651" xr:uid="{6400F1F1-8BD8-4D41-8D55-0E5D460A2224}"/>
    <cellStyle name="Cálculo 2 2 2 2 2 3 2 3 2" xfId="28973" xr:uid="{5DFF25EC-6C30-426F-9EFA-5CA8AB1032F2}"/>
    <cellStyle name="Cálculo 2 2 2 2 2 3 2 4" xfId="20296" xr:uid="{C033303A-DCE3-4128-AD58-FD77B28E7AD4}"/>
    <cellStyle name="Cálculo 2 2 2 2 2 3 3" xfId="13324" xr:uid="{64BC2673-B80F-4990-BDEF-D2813096998D}"/>
    <cellStyle name="Cálculo 2 2 2 2 2 3 3 2" xfId="27646" xr:uid="{0F958C26-36D0-445F-BED4-7199A4A512B6}"/>
    <cellStyle name="Cálculo 2 2 2 2 2 3 4" xfId="18969" xr:uid="{29426047-3D76-45C3-B6D1-A724AD18228D}"/>
    <cellStyle name="Cálculo 2 2 2 2 2 4" xfId="5774" xr:uid="{D5959BF0-7998-4445-9F1C-AA2CD452DD69}"/>
    <cellStyle name="Cálculo 2 2 2 2 2 4 2" xfId="12327" xr:uid="{84D2F38D-1972-4D30-B178-52C40999B76D}"/>
    <cellStyle name="Cálculo 2 2 2 2 2 4 2 2" xfId="26649" xr:uid="{D5667944-ECE5-47DB-8F82-D07D2C3696D2}"/>
    <cellStyle name="Cálculo 2 2 2 2 2 4 3" xfId="17972" xr:uid="{BD5656D0-66F8-49F1-A9D6-967B7F47DA01}"/>
    <cellStyle name="Cálculo 2 2 2 2 2 5" xfId="6341" xr:uid="{B90D84E9-C11F-45BD-AF8A-9C3A66C3ECAF}"/>
    <cellStyle name="Cálculo 2 2 2 2 2 5 2" xfId="23527" xr:uid="{C082D114-EE82-4C3C-AB19-220DC5DFEC97}"/>
    <cellStyle name="Cálculo 2 2 2 2 2 6" xfId="6526" xr:uid="{4DD67198-C8B6-4061-A545-AA249EA5BD64}"/>
    <cellStyle name="Cálculo 2 2 2 2 3" xfId="217" xr:uid="{24B26724-38FA-4F0D-A45D-05C1D576C131}"/>
    <cellStyle name="Cálculo 2 2 2 2 3 2" xfId="218" xr:uid="{B6F04B14-9F43-43D7-A461-43F0DD12DA83}"/>
    <cellStyle name="Cálculo 2 2 2 2 3 2 2" xfId="6204" xr:uid="{21462D2A-A050-4666-9711-33E76A91997E}"/>
    <cellStyle name="Cálculo 2 2 2 2 3 2 2 2" xfId="12777" xr:uid="{CEA304AA-9EB1-4035-B840-D115E62F3D94}"/>
    <cellStyle name="Cálculo 2 2 2 2 3 2 2 2 2" xfId="27099" xr:uid="{90E2C251-2354-4B3B-80EE-4F688D5D29E2}"/>
    <cellStyle name="Cálculo 2 2 2 2 3 2 2 3" xfId="18422" xr:uid="{56AAE444-09B2-4A9B-9E5E-A63FF4C62F8C}"/>
    <cellStyle name="Cálculo 2 2 2 2 3 2 3" xfId="7124" xr:uid="{5E40C2FB-E254-43B5-8AED-035963C93923}"/>
    <cellStyle name="Cálculo 2 2 2 2 3 2 3 2" xfId="9738" xr:uid="{10B6CFEC-31D8-4565-87A6-0DF8231D6293}"/>
    <cellStyle name="Cálculo 2 2 2 2 3 2 3 2 2" xfId="16000" xr:uid="{648A3996-3283-4173-A0EF-6721A8ABFCC9}"/>
    <cellStyle name="Cálculo 2 2 2 2 3 2 3 2 2 2" xfId="29416" xr:uid="{123577FD-DA95-4356-8F8D-30AF2F979437}"/>
    <cellStyle name="Cálculo 2 2 2 2 3 2 3 2 3" xfId="20745" xr:uid="{3ED9F480-2C1C-4507-9948-1559ED8063D3}"/>
    <cellStyle name="Cálculo 2 2 2 2 3 2 3 3" xfId="13728" xr:uid="{87250959-3108-453D-82F0-4D3BCB9CC482}"/>
    <cellStyle name="Cálculo 2 2 2 2 3 2 3 3 2" xfId="28050" xr:uid="{FEF0B128-153C-4B28-B632-1A791DE72EEB}"/>
    <cellStyle name="Cálculo 2 2 2 2 3 2 3 4" xfId="19373" xr:uid="{17E66638-6343-4496-AC10-E307FE979905}"/>
    <cellStyle name="Cálculo 2 2 2 2 3 2 4" xfId="4950" xr:uid="{F9AFF719-C16D-4E6E-BBEB-74FDF252857B}"/>
    <cellStyle name="Cálculo 2 2 2 2 3 2 4 2" xfId="23275" xr:uid="{5B0CF0CC-F76C-4BE9-BFC3-50B6B1CF668A}"/>
    <cellStyle name="Cálculo 2 2 2 2 3 2 5" xfId="14941" xr:uid="{F89C9393-AC66-4D0C-B244-31C6FE0E609D}"/>
    <cellStyle name="Cálculo 2 2 2 2 3 3" xfId="219" xr:uid="{4390E6D2-42E8-4D0C-9E4B-30410275E0CB}"/>
    <cellStyle name="Cálculo 2 2 2 2 3 3 2" xfId="7559" xr:uid="{BB0D4A49-0AF6-4F12-8526-157941C734C2}"/>
    <cellStyle name="Cálculo 2 2 2 2 3 3 2 2" xfId="10173" xr:uid="{228E2A49-0A8C-4D65-A014-3DA4FEBDE3B6}"/>
    <cellStyle name="Cálculo 2 2 2 2 3 3 2 2 2" xfId="16435" xr:uid="{AF32566E-0888-4802-851D-0336D6B6A837}"/>
    <cellStyle name="Cálculo 2 2 2 2 3 3 2 2 2 2" xfId="29851" xr:uid="{BA5DDC02-5CCA-466D-919E-93FE17249187}"/>
    <cellStyle name="Cálculo 2 2 2 2 3 3 2 2 3" xfId="21180" xr:uid="{ACE9DD3B-77C0-4150-96B7-6CF1DA5BF00F}"/>
    <cellStyle name="Cálculo 2 2 2 2 3 3 2 3" xfId="14163" xr:uid="{FF4006C0-BEDB-4546-B3E4-0B3D36B8F36E}"/>
    <cellStyle name="Cálculo 2 2 2 2 3 3 2 3 2" xfId="28485" xr:uid="{24E7D3E5-1DD5-4B72-811F-23A37D44F037}"/>
    <cellStyle name="Cálculo 2 2 2 2 3 3 2 4" xfId="19808" xr:uid="{5D65043C-80B8-417A-97E3-21E2EB87359A}"/>
    <cellStyle name="Cálculo 2 2 2 2 3 3 3" xfId="13365" xr:uid="{2E5D17AB-FE04-4EE9-9A5C-7FA7C1614F66}"/>
    <cellStyle name="Cálculo 2 2 2 2 3 3 3 2" xfId="27687" xr:uid="{E34499A3-95C7-4CB1-AC96-94AE002868E3}"/>
    <cellStyle name="Cálculo 2 2 2 2 3 3 4" xfId="19010" xr:uid="{3FC16A66-55FC-47E6-8F85-15DE2375EBD4}"/>
    <cellStyle name="Cálculo 2 2 2 2 3 4" xfId="5816" xr:uid="{338117C0-CF58-4EF0-BE8F-33CB5735F32D}"/>
    <cellStyle name="Cálculo 2 2 2 2 3 4 2" xfId="12369" xr:uid="{DE70FC46-6722-4093-9E92-A7C3EF04A727}"/>
    <cellStyle name="Cálculo 2 2 2 2 3 4 2 2" xfId="26691" xr:uid="{5D38C1BC-0853-49D6-B27E-A1ABF2E38496}"/>
    <cellStyle name="Cálculo 2 2 2 2 3 4 3" xfId="18014" xr:uid="{B5FB68A1-8DFB-4D29-9B82-FCE66004B04D}"/>
    <cellStyle name="Cálculo 2 2 2 2 3 5" xfId="6473" xr:uid="{36B76D40-1A14-4B9D-B2A1-BFC0B5D5EED0}"/>
    <cellStyle name="Cálculo 2 2 2 2 3 5 2" xfId="23557" xr:uid="{FC24C884-00EE-4C00-9D5C-9D1A2E52A2F3}"/>
    <cellStyle name="Cálculo 2 2 2 2 3 6" xfId="15085" xr:uid="{51794FD3-4C0B-4502-8B7D-C9950A3426B1}"/>
    <cellStyle name="Cálculo 2 2 2 2 4" xfId="220" xr:uid="{2CEFD5A7-0774-471D-8361-01F4CC10BE29}"/>
    <cellStyle name="Cálculo 2 2 2 2 4 2" xfId="6282" xr:uid="{0CF986E2-D740-43BC-89BD-266F768F57A7}"/>
    <cellStyle name="Cálculo 2 2 2 2 4 2 2" xfId="12864" xr:uid="{6A042401-F07B-4F0A-8A69-F1D9E8D15C9A}"/>
    <cellStyle name="Cálculo 2 2 2 2 4 2 2 2" xfId="27186" xr:uid="{BE06E6B8-9641-42C6-8E1B-F5A42D1ABFC1}"/>
    <cellStyle name="Cálculo 2 2 2 2 4 2 3" xfId="18509" xr:uid="{AADF0DA8-2A7B-4656-8E66-80DC0B09799E}"/>
    <cellStyle name="Cálculo 2 2 2 2 4 3" xfId="7937" xr:uid="{8D4BA40A-4C7D-4BE7-9E26-9D72D281BD1D}"/>
    <cellStyle name="Cálculo 2 2 2 2 4 3 2" xfId="10551" xr:uid="{DB916162-5D60-4B3D-B2CB-49F83DE5E080}"/>
    <cellStyle name="Cálculo 2 2 2 2 4 3 2 2" xfId="16813" xr:uid="{95362FF7-115C-4619-9A5D-AC60ED44B29C}"/>
    <cellStyle name="Cálculo 2 2 2 2 4 3 2 2 2" xfId="30229" xr:uid="{61F22A3B-7C59-4AFD-A944-EF79444D4ED8}"/>
    <cellStyle name="Cálculo 2 2 2 2 4 3 2 3" xfId="21558" xr:uid="{CEF27FA2-F455-4B1D-86A0-57E67A8BDFE6}"/>
    <cellStyle name="Cálculo 2 2 2 2 4 3 3" xfId="14541" xr:uid="{BC4C1BF1-97C0-459A-9493-4E9BB9CCAF2E}"/>
    <cellStyle name="Cálculo 2 2 2 2 4 3 3 2" xfId="28863" xr:uid="{B188F73D-E9AA-4ECB-99A1-9831437E6D68}"/>
    <cellStyle name="Cálculo 2 2 2 2 4 3 4" xfId="20186" xr:uid="{96B42AA3-0481-4747-B83E-A5F85F1BB5B7}"/>
    <cellStyle name="Cálculo 2 2 2 2 4 4" xfId="4453" xr:uid="{2215E3CB-9F59-4473-84CD-2A730437CBCE}"/>
    <cellStyle name="Cálculo 2 2 2 2 4 4 2" xfId="22962" xr:uid="{BE20893A-6747-4315-91CD-54633D031C82}"/>
    <cellStyle name="Cálculo 2 2 2 2 4 5" xfId="15383" xr:uid="{4318ADB2-502B-4F2C-91AF-555B7AF0DD3A}"/>
    <cellStyle name="Cálculo 2 2 2 2 5" xfId="221" xr:uid="{F1263D31-8432-447A-9FF5-17C864500C09}"/>
    <cellStyle name="Cálculo 2 2 2 2 5 2" xfId="3993" xr:uid="{A82143AE-06AE-4F67-A900-6DC33BA664A8}"/>
    <cellStyle name="Cálculo 2 2 2 2 5 2 2" xfId="9406" xr:uid="{228D63F3-3499-4074-BE4F-C8898CD0D039}"/>
    <cellStyle name="Cálculo 2 2 2 2 5 2 2 2" xfId="15668" xr:uid="{A85AD61E-D21C-446D-9E07-B2F30232BCAA}"/>
    <cellStyle name="Cálculo 2 2 2 2 5 2 2 2 2" xfId="29084" xr:uid="{49215A6D-BE0B-4A42-A2E0-31F1428969FE}"/>
    <cellStyle name="Cálculo 2 2 2 2 5 2 2 3" xfId="20413" xr:uid="{86BBF478-C159-4A6A-ACAB-0F3206F9FBD9}"/>
    <cellStyle name="Cálculo 2 2 2 2 5 2 3" xfId="3720" xr:uid="{BC3236FE-354A-41D7-ACEC-077C2ED86980}"/>
    <cellStyle name="Cálculo 2 2 2 2 5 2 3 2" xfId="22544" xr:uid="{FE663D4B-01DB-477A-A4AE-0E54E7C60C6F}"/>
    <cellStyle name="Cálculo 2 2 2 2 5 2 4" xfId="6542" xr:uid="{BC803981-E485-4F79-AF62-3BC3CA88D329}"/>
    <cellStyle name="Cálculo 2 2 2 2 5 3" xfId="12900" xr:uid="{EE550654-622C-491F-AE05-0E1AA8C09E63}"/>
    <cellStyle name="Cálculo 2 2 2 2 5 3 2" xfId="27222" xr:uid="{15E11FD7-B418-450F-A832-73FB2CBA911D}"/>
    <cellStyle name="Cálculo 2 2 2 2 5 4" xfId="18545" xr:uid="{4B77FB57-98CF-4B80-A6F8-B2C37F1E2DEE}"/>
    <cellStyle name="Cálculo 2 2 2 2 6" xfId="5518" xr:uid="{5B848631-5858-47FE-A9D2-84ECDE9DEDA1}"/>
    <cellStyle name="Cálculo 2 2 2 2 6 2" xfId="12069" xr:uid="{EDF16614-C7DD-4674-8134-C498AE517C3D}"/>
    <cellStyle name="Cálculo 2 2 2 2 6 2 2" xfId="26391" xr:uid="{3F342052-E5B7-4374-B578-59B3DCEC3E4C}"/>
    <cellStyle name="Cálculo 2 2 2 2 6 3" xfId="17714" xr:uid="{F7A6BB28-6078-40D2-9623-C513AD0BA0F2}"/>
    <cellStyle name="Cálculo 2 2 2 2 7" xfId="6752" xr:uid="{4C4D7DA8-166D-426A-BE78-AC17C2EA0FDB}"/>
    <cellStyle name="Cálculo 2 2 2 2 7 2" xfId="23700" xr:uid="{C97B8DE6-6672-4644-A773-0F29663FF718}"/>
    <cellStyle name="Cálculo 2 2 2 2 8" xfId="4585" xr:uid="{684D3D14-4354-468D-9D78-03916AE78D83}"/>
    <cellStyle name="Cálculo 2 2 2 3" xfId="222" xr:uid="{7E0BFD10-A54C-44DB-8162-8ADF2B861C05}"/>
    <cellStyle name="Cálculo 2 2 2 3 2" xfId="223" xr:uid="{7FC883C8-7D22-4895-9095-BB92A3534D80}"/>
    <cellStyle name="Cálculo 2 2 2 3 2 2" xfId="224" xr:uid="{E2AADA65-60C9-4282-888A-ECB85BC1F914}"/>
    <cellStyle name="Cálculo 2 2 2 3 2 2 2" xfId="7031" xr:uid="{2F8D480B-3C6B-42E7-B6CF-DAF5EBDD46D2}"/>
    <cellStyle name="Cálculo 2 2 2 3 2 2 2 2" xfId="13635" xr:uid="{E5CC4B4D-FB13-4671-A2E2-D17142D0B394}"/>
    <cellStyle name="Cálculo 2 2 2 3 2 2 2 2 2" xfId="27957" xr:uid="{FE8D2867-3823-4117-8BD7-CD6E46A1B1C8}"/>
    <cellStyle name="Cálculo 2 2 2 3 2 2 2 3" xfId="19280" xr:uid="{9C7312B4-AF55-47F6-87EF-D9EF17928832}"/>
    <cellStyle name="Cálculo 2 2 2 3 2 2 3" xfId="4848" xr:uid="{FCDCDD22-77E9-4CD3-8273-7A713F60C324}"/>
    <cellStyle name="Cálculo 2 2 2 3 2 2 3 2" xfId="9500" xr:uid="{3CEF7638-5DBC-4BD1-9401-7ECCA4CD1823}"/>
    <cellStyle name="Cálculo 2 2 2 3 2 2 3 2 2" xfId="15762" xr:uid="{03123FFF-3D9D-485D-8290-7D2B25696567}"/>
    <cellStyle name="Cálculo 2 2 2 3 2 2 3 2 2 2" xfId="29178" xr:uid="{F140F04D-4AD9-4AA3-A660-E01D402A2A62}"/>
    <cellStyle name="Cálculo 2 2 2 3 2 2 3 2 3" xfId="20507" xr:uid="{483C0751-0E69-4CFF-8DC4-12023310F085}"/>
    <cellStyle name="Cálculo 2 2 2 3 2 2 3 3" xfId="11381" xr:uid="{AA0155E8-8EA0-407B-B012-35954C32FC35}"/>
    <cellStyle name="Cálculo 2 2 2 3 2 2 3 3 2" xfId="25703" xr:uid="{65F529C1-C2BF-432F-ACF7-DA54851BB415}"/>
    <cellStyle name="Cálculo 2 2 2 3 2 2 3 4" xfId="6632" xr:uid="{E968B815-94A8-46C8-9C03-DF6BAC14D400}"/>
    <cellStyle name="Cálculo 2 2 2 3 2 2 4" xfId="11571" xr:uid="{CCBC2625-71E7-48E9-8A9E-0B2852A2D90B}"/>
    <cellStyle name="Cálculo 2 2 2 3 2 2 4 2" xfId="25893" xr:uid="{B92CADAF-D2DA-474F-B55D-20E5EE1C8903}"/>
    <cellStyle name="Cálculo 2 2 2 3 2 2 5" xfId="14699" xr:uid="{9E446843-8D27-4703-89ED-3DFB61AB7ECE}"/>
    <cellStyle name="Cálculo 2 2 2 3 2 3" xfId="225" xr:uid="{5D2E9B16-D96C-4DFE-AC26-BB81510FA558}"/>
    <cellStyle name="Cálculo 2 2 2 3 2 3 2" xfId="5300" xr:uid="{E4E91DC1-66E2-4C08-90A4-7C228E1F7290}"/>
    <cellStyle name="Cálculo 2 2 2 3 2 3 2 2" xfId="9609" xr:uid="{E57A225F-B660-456C-83FD-57205CA710CC}"/>
    <cellStyle name="Cálculo 2 2 2 3 2 3 2 2 2" xfId="15871" xr:uid="{F5A6BDC7-BFEC-428D-AB0E-54845F9EA2FC}"/>
    <cellStyle name="Cálculo 2 2 2 3 2 3 2 2 2 2" xfId="29287" xr:uid="{9A072754-3E1D-46F2-A8A4-5E95047DD43F}"/>
    <cellStyle name="Cálculo 2 2 2 3 2 3 2 2 3" xfId="20616" xr:uid="{F3EAB446-8608-4F2E-B7F8-01353FACA6F2}"/>
    <cellStyle name="Cálculo 2 2 2 3 2 3 2 3" xfId="11850" xr:uid="{B85AF074-A893-4E80-A644-7F9301B493DF}"/>
    <cellStyle name="Cálculo 2 2 2 3 2 3 2 3 2" xfId="26172" xr:uid="{11F47AAD-8C82-4F96-87D2-7BF2E64DD338}"/>
    <cellStyle name="Cálculo 2 2 2 3 2 3 2 4" xfId="17495" xr:uid="{4E4E9B85-B0B6-4FA5-927B-D13F23B97C64}"/>
    <cellStyle name="Cálculo 2 2 2 3 2 3 3" xfId="13360" xr:uid="{A353FBF6-F072-4FE7-9338-84E972D72D65}"/>
    <cellStyle name="Cálculo 2 2 2 3 2 3 3 2" xfId="27682" xr:uid="{C056D2E3-F0E9-4704-9B2A-2999B6ED8A4D}"/>
    <cellStyle name="Cálculo 2 2 2 3 2 3 4" xfId="19005" xr:uid="{24C1BA7C-90DF-4C1C-A48A-2477F4DFA2E7}"/>
    <cellStyle name="Cálculo 2 2 2 3 2 4" xfId="5810" xr:uid="{194AF171-A05A-44AD-B987-4A18F7EE84EE}"/>
    <cellStyle name="Cálculo 2 2 2 3 2 4 2" xfId="12363" xr:uid="{BF839E51-A753-4EAA-A025-3768AEC5DADA}"/>
    <cellStyle name="Cálculo 2 2 2 3 2 4 2 2" xfId="26685" xr:uid="{15C5D605-18B4-44BF-9FEA-D876E9AB705D}"/>
    <cellStyle name="Cálculo 2 2 2 3 2 4 3" xfId="18008" xr:uid="{05DE692B-3270-46EE-AFA2-B719091C539C}"/>
    <cellStyle name="Cálculo 2 2 2 3 2 5" xfId="3717" xr:uid="{EE62D9D9-DA87-4664-810D-EDE3BDFB6336}"/>
    <cellStyle name="Cálculo 2 2 2 3 2 5 2" xfId="22542" xr:uid="{28552EAE-65D9-4976-B960-7556419F4224}"/>
    <cellStyle name="Cálculo 2 2 2 3 2 6" xfId="15294" xr:uid="{0DE11E96-A7F8-4689-A93A-12F3F3422106}"/>
    <cellStyle name="Cálculo 2 2 2 3 3" xfId="226" xr:uid="{14867CE4-FB91-4809-923D-4669E021BF5D}"/>
    <cellStyle name="Cálculo 2 2 2 3 3 2" xfId="227" xr:uid="{3C47E726-7DE9-4589-88CD-2F82B0467458}"/>
    <cellStyle name="Cálculo 2 2 2 3 3 2 2" xfId="5615" xr:uid="{6DCCB31D-757F-4326-9A28-D3AF1A06F05C}"/>
    <cellStyle name="Cálculo 2 2 2 3 3 2 2 2" xfId="12168" xr:uid="{BAE1245D-178C-4579-95AC-B455FCA45E46}"/>
    <cellStyle name="Cálculo 2 2 2 3 3 2 2 2 2" xfId="26490" xr:uid="{76CE2AAE-ABD0-4BF4-B854-6C2EF2EB0A22}"/>
    <cellStyle name="Cálculo 2 2 2 3 3 2 2 3" xfId="17813" xr:uid="{B8B276DC-2DE1-462B-98FC-6A46F3E3D8B9}"/>
    <cellStyle name="Cálculo 2 2 2 3 3 2 3" xfId="7100" xr:uid="{E5DA6306-6E34-4FCB-B61F-0B0D94B0767E}"/>
    <cellStyle name="Cálculo 2 2 2 3 3 2 3 2" xfId="9714" xr:uid="{EEFA32B0-F9C2-4D58-B89A-B21AABD63AA9}"/>
    <cellStyle name="Cálculo 2 2 2 3 3 2 3 2 2" xfId="15976" xr:uid="{A1B91ABB-94FF-42B1-A8E4-C2A5AF203DE2}"/>
    <cellStyle name="Cálculo 2 2 2 3 3 2 3 2 2 2" xfId="29392" xr:uid="{53A6886C-7855-49E5-9848-A0F7BE5B617A}"/>
    <cellStyle name="Cálculo 2 2 2 3 3 2 3 2 3" xfId="20721" xr:uid="{E27372BD-E35E-4108-9787-21FE9C8083BE}"/>
    <cellStyle name="Cálculo 2 2 2 3 3 2 3 3" xfId="13704" xr:uid="{91AAF4BE-D2FE-4CEC-90C1-89D3F84FC7A7}"/>
    <cellStyle name="Cálculo 2 2 2 3 3 2 3 3 2" xfId="28026" xr:uid="{09B0977C-434A-49A9-971F-1A33EF435763}"/>
    <cellStyle name="Cálculo 2 2 2 3 3 2 3 4" xfId="19349" xr:uid="{9302C3A2-5330-4DB0-A4E5-51C184928341}"/>
    <cellStyle name="Cálculo 2 2 2 3 3 2 4" xfId="3875" xr:uid="{03468E21-C5E4-421F-BADA-FF16A5A23702}"/>
    <cellStyle name="Cálculo 2 2 2 3 3 2 4 2" xfId="22621" xr:uid="{8FD2F8A6-C9D8-40A2-95F2-5C5F08BC5C68}"/>
    <cellStyle name="Cálculo 2 2 2 3 3 2 5" xfId="15516" xr:uid="{A765B2B1-EE79-4ACC-8F22-554270A099DA}"/>
    <cellStyle name="Cálculo 2 2 2 3 3 3" xfId="228" xr:uid="{4A27A48B-0EA6-4635-9375-D433A265DD10}"/>
    <cellStyle name="Cálculo 2 2 2 3 3 3 2" xfId="7123" xr:uid="{5BF8635D-D9F0-46C7-81C0-DC254873907E}"/>
    <cellStyle name="Cálculo 2 2 2 3 3 3 2 2" xfId="9737" xr:uid="{8CFAC420-F0B4-4A1D-B348-22670F6DE180}"/>
    <cellStyle name="Cálculo 2 2 2 3 3 3 2 2 2" xfId="15999" xr:uid="{962E1385-E7DD-4041-AF4A-0FC3858A9593}"/>
    <cellStyle name="Cálculo 2 2 2 3 3 3 2 2 2 2" xfId="29415" xr:uid="{AA4146CD-EC4D-4065-B977-CB6ED1F4432A}"/>
    <cellStyle name="Cálculo 2 2 2 3 3 3 2 2 3" xfId="20744" xr:uid="{31F3D56E-E016-42A7-AB56-1450A526C424}"/>
    <cellStyle name="Cálculo 2 2 2 3 3 3 2 3" xfId="13727" xr:uid="{1E6C06A0-22BF-441E-9F45-D9188F2E2DE2}"/>
    <cellStyle name="Cálculo 2 2 2 3 3 3 2 3 2" xfId="28049" xr:uid="{8DBF384D-D24A-40F6-A2F2-BA73405F7E8A}"/>
    <cellStyle name="Cálculo 2 2 2 3 3 3 2 4" xfId="19372" xr:uid="{159A2AEC-E6FE-43C8-A061-1F24E22A0A79}"/>
    <cellStyle name="Cálculo 2 2 2 3 3 3 3" xfId="13078" xr:uid="{A6434E08-B5B5-4B5C-833B-8AB630F23CDE}"/>
    <cellStyle name="Cálculo 2 2 2 3 3 3 3 2" xfId="27400" xr:uid="{79CB1FF6-F52C-4EA8-AEDB-8CE8E4CE5136}"/>
    <cellStyle name="Cálculo 2 2 2 3 3 3 4" xfId="18723" xr:uid="{389D3F4B-D5D6-4236-A5D9-A57E3772578A}"/>
    <cellStyle name="Cálculo 2 2 2 3 3 4" xfId="5427" xr:uid="{68F75E32-FFA2-4629-8E2F-A62155B98ADA}"/>
    <cellStyle name="Cálculo 2 2 2 3 3 4 2" xfId="11978" xr:uid="{FBAA8837-B915-486B-9C56-F8C78F321B6A}"/>
    <cellStyle name="Cálculo 2 2 2 3 3 4 2 2" xfId="26300" xr:uid="{EB7A8DDB-46C6-4AB5-AA96-07E1A8E06195}"/>
    <cellStyle name="Cálculo 2 2 2 3 3 4 3" xfId="17623" xr:uid="{BC922B84-E860-495E-9E83-F636DC0DC221}"/>
    <cellStyle name="Cálculo 2 2 2 3 3 5" xfId="3954" xr:uid="{D5E5C598-9E96-4FBB-8F5F-4FAD993E46E1}"/>
    <cellStyle name="Cálculo 2 2 2 3 3 5 2" xfId="22667" xr:uid="{5B54BBF1-AD26-448F-903C-78FFCCC711AE}"/>
    <cellStyle name="Cálculo 2 2 2 3 3 6" xfId="16957" xr:uid="{2A43874C-BB69-4249-98FF-6382DB797700}"/>
    <cellStyle name="Cálculo 2 2 2 3 4" xfId="229" xr:uid="{740AA612-B629-4779-9D28-B5EA154B93E0}"/>
    <cellStyle name="Cálculo 2 2 2 3 4 2" xfId="6883" xr:uid="{86D8C6C8-5850-4298-A635-80580BC087B9}"/>
    <cellStyle name="Cálculo 2 2 2 3 4 2 2" xfId="13487" xr:uid="{0F6B02EE-0A5E-4981-BF66-531DDB8A2846}"/>
    <cellStyle name="Cálculo 2 2 2 3 4 2 2 2" xfId="27809" xr:uid="{561C0823-C135-4885-A3BF-DA5370972429}"/>
    <cellStyle name="Cálculo 2 2 2 3 4 2 3" xfId="19132" xr:uid="{CA9A7419-2B9E-4D37-840D-7F0DE8AE25EB}"/>
    <cellStyle name="Cálculo 2 2 2 3 4 3" xfId="7549" xr:uid="{CE22DA9C-920B-4F31-8F01-2AF492A12DD1}"/>
    <cellStyle name="Cálculo 2 2 2 3 4 3 2" xfId="10163" xr:uid="{DA0F2A72-C291-426F-B3B4-A3B32457B867}"/>
    <cellStyle name="Cálculo 2 2 2 3 4 3 2 2" xfId="16425" xr:uid="{DC729431-671C-4CD8-978D-2D4E53344017}"/>
    <cellStyle name="Cálculo 2 2 2 3 4 3 2 2 2" xfId="29841" xr:uid="{1C59816C-D01B-4706-9B03-16FD42779C11}"/>
    <cellStyle name="Cálculo 2 2 2 3 4 3 2 3" xfId="21170" xr:uid="{5B3AB23B-BAD6-4F54-87EC-847D3BC6890F}"/>
    <cellStyle name="Cálculo 2 2 2 3 4 3 3" xfId="14153" xr:uid="{F981F2AA-1F8E-4B40-AC8A-DCE3B6AC4328}"/>
    <cellStyle name="Cálculo 2 2 2 3 4 3 3 2" xfId="28475" xr:uid="{DDC1729D-EEDD-4709-B3B9-37A63714D46B}"/>
    <cellStyle name="Cálculo 2 2 2 3 4 3 4" xfId="19798" xr:uid="{906BE02E-62CB-4C14-B4F4-4614368E4673}"/>
    <cellStyle name="Cálculo 2 2 2 3 4 4" xfId="11357" xr:uid="{81B64F3D-0A31-49E6-9EA7-36BF9976B145}"/>
    <cellStyle name="Cálculo 2 2 2 3 4 4 2" xfId="25679" xr:uid="{9CBCC9D7-826B-459E-8443-86EE81DAA526}"/>
    <cellStyle name="Cálculo 2 2 2 3 4 5" xfId="15077" xr:uid="{26933FF7-032B-45D3-A915-93F91A063E64}"/>
    <cellStyle name="Cálculo 2 2 2 3 5" xfId="230" xr:uid="{723449C7-DBE5-4FC4-8923-C15FCCBFAC8B}"/>
    <cellStyle name="Cálculo 2 2 2 3 5 2" xfId="7057" xr:uid="{AFAE98C4-B85F-44E4-8A83-D3D6CFC3833D}"/>
    <cellStyle name="Cálculo 2 2 2 3 5 2 2" xfId="9671" xr:uid="{D2F40733-B863-4FCE-807A-5F73CCB97853}"/>
    <cellStyle name="Cálculo 2 2 2 3 5 2 2 2" xfId="15933" xr:uid="{5E2E7E2F-24A4-4DFE-9488-3459CF702EBD}"/>
    <cellStyle name="Cálculo 2 2 2 3 5 2 2 2 2" xfId="29349" xr:uid="{EB67DB7F-E00C-4595-BCCF-56BC4F66A902}"/>
    <cellStyle name="Cálculo 2 2 2 3 5 2 2 3" xfId="20678" xr:uid="{FB4F79FF-6B0C-4FB3-80AE-966C3DD7E87E}"/>
    <cellStyle name="Cálculo 2 2 2 3 5 2 3" xfId="13661" xr:uid="{4C5FFD51-14A1-4700-A14F-A4FE6D3DB408}"/>
    <cellStyle name="Cálculo 2 2 2 3 5 2 3 2" xfId="27983" xr:uid="{77FF2335-72BF-47F9-B5F8-688B265C3C35}"/>
    <cellStyle name="Cálculo 2 2 2 3 5 2 4" xfId="19306" xr:uid="{77F8536E-6729-4946-A90E-74CF8DF972AA}"/>
    <cellStyle name="Cálculo 2 2 2 3 5 3" xfId="12936" xr:uid="{6C14736B-7195-4A1E-8F3E-C97E59B628C4}"/>
    <cellStyle name="Cálculo 2 2 2 3 5 3 2" xfId="27258" xr:uid="{298D5E20-9952-475A-8724-A40C32A4629E}"/>
    <cellStyle name="Cálculo 2 2 2 3 5 4" xfId="18581" xr:uid="{7A70367F-E550-4C26-951D-2917E76BFD13}"/>
    <cellStyle name="Cálculo 2 2 2 3 6" xfId="5560" xr:uid="{DA0ADEFB-DC03-4CBA-8DC5-7B350849684F}"/>
    <cellStyle name="Cálculo 2 2 2 3 6 2" xfId="12111" xr:uid="{6EFB4D3C-EAE9-4303-8C5F-52FDC3D50E02}"/>
    <cellStyle name="Cálculo 2 2 2 3 6 2 2" xfId="26433" xr:uid="{0988B2D5-4875-4C35-B97B-D885D113FAD4}"/>
    <cellStyle name="Cálculo 2 2 2 3 6 3" xfId="17756" xr:uid="{E04C81F8-AB07-4434-8E1E-236FAC0A924A}"/>
    <cellStyle name="Cálculo 2 2 2 3 7" xfId="6787" xr:uid="{619201CA-58FA-4E06-81D6-9806C15C9D22}"/>
    <cellStyle name="Cálculo 2 2 2 3 7 2" xfId="23731" xr:uid="{C78D5970-DE26-4060-9AF2-88E7FC38DCD8}"/>
    <cellStyle name="Cálculo 2 2 2 3 8" xfId="15437" xr:uid="{5916D0D4-6393-420C-99E2-4CD682CE556D}"/>
    <cellStyle name="Cálculo 2 2 2 4" xfId="231" xr:uid="{0AF57A8E-7274-4BC5-A684-4E62BE0E149C}"/>
    <cellStyle name="Cálculo 2 2 2 4 2" xfId="232" xr:uid="{C9CECAF7-05FB-4038-8594-3870255A1051}"/>
    <cellStyle name="Cálculo 2 2 2 4 2 2" xfId="233" xr:uid="{8DC622CE-69D4-499D-99FD-6B3BB196966E}"/>
    <cellStyle name="Cálculo 2 2 2 4 2 2 2" xfId="6985" xr:uid="{DDEA3C01-EA77-4715-81F1-DE6FCC21AE08}"/>
    <cellStyle name="Cálculo 2 2 2 4 2 2 2 2" xfId="13589" xr:uid="{07880D0A-B400-46A0-BFF0-BFE6F1D7B649}"/>
    <cellStyle name="Cálculo 2 2 2 4 2 2 2 2 2" xfId="27911" xr:uid="{ACDE109D-2204-47A4-B6F8-1028A9EB0F45}"/>
    <cellStyle name="Cálculo 2 2 2 4 2 2 2 3" xfId="19234" xr:uid="{B8274A00-AC36-4FB1-8B52-CC361EDCB88A}"/>
    <cellStyle name="Cálculo 2 2 2 4 2 2 3" xfId="7056" xr:uid="{D861A927-3C21-409A-8CEB-827C32DD6B21}"/>
    <cellStyle name="Cálculo 2 2 2 4 2 2 3 2" xfId="9670" xr:uid="{F66D6C3D-3673-4288-953B-6D2D40E43293}"/>
    <cellStyle name="Cálculo 2 2 2 4 2 2 3 2 2" xfId="15932" xr:uid="{3C9909DE-359D-48BD-A4BA-C254CC1BB60C}"/>
    <cellStyle name="Cálculo 2 2 2 4 2 2 3 2 2 2" xfId="29348" xr:uid="{F49D7D28-F2F1-4FF4-9EB6-26D47A3F0A4F}"/>
    <cellStyle name="Cálculo 2 2 2 4 2 2 3 2 3" xfId="20677" xr:uid="{F5EE75A6-6C8C-4888-8C23-27B640E84FC7}"/>
    <cellStyle name="Cálculo 2 2 2 4 2 2 3 3" xfId="13660" xr:uid="{0B1DD301-CE0E-4BD5-86B2-F84147AB7D25}"/>
    <cellStyle name="Cálculo 2 2 2 4 2 2 3 3 2" xfId="27982" xr:uid="{613E759A-4E43-49B1-B669-E302213F93DA}"/>
    <cellStyle name="Cálculo 2 2 2 4 2 2 3 4" xfId="19305" xr:uid="{E31E9A43-B5F6-4DA9-9834-8671B00EA37F}"/>
    <cellStyle name="Cálculo 2 2 2 4 2 2 4" xfId="11497" xr:uid="{467F8052-4CCA-4456-AB79-F092D0803001}"/>
    <cellStyle name="Cálculo 2 2 2 4 2 2 4 2" xfId="25819" xr:uid="{55F65780-3B6B-4C8F-A5A3-B3CE8DF3DFFC}"/>
    <cellStyle name="Cálculo 2 2 2 4 2 2 5" xfId="17282" xr:uid="{BF38DFD2-18BC-42C9-B3C2-BE8C9BD70AEA}"/>
    <cellStyle name="Cálculo 2 2 2 4 2 3" xfId="234" xr:uid="{244259AD-CA7E-470A-A01B-2DA2AE54AEB9}"/>
    <cellStyle name="Cálculo 2 2 2 4 2 3 2" xfId="7606" xr:uid="{077C2FF4-BB08-4C1C-AAAA-7AE104C36100}"/>
    <cellStyle name="Cálculo 2 2 2 4 2 3 2 2" xfId="10220" xr:uid="{5B62C36C-C253-4973-8CFA-722ED8E83E16}"/>
    <cellStyle name="Cálculo 2 2 2 4 2 3 2 2 2" xfId="16482" xr:uid="{E426E445-5173-431C-AF89-C345801F405D}"/>
    <cellStyle name="Cálculo 2 2 2 4 2 3 2 2 2 2" xfId="29898" xr:uid="{D70162C1-E9C5-431F-AF0F-3B7F0C520682}"/>
    <cellStyle name="Cálculo 2 2 2 4 2 3 2 2 3" xfId="21227" xr:uid="{AE2E4159-F2D1-45D0-9C6F-2F9AED99A9CD}"/>
    <cellStyle name="Cálculo 2 2 2 4 2 3 2 3" xfId="14210" xr:uid="{51823B5F-844A-4E3E-8904-C063AADE978C}"/>
    <cellStyle name="Cálculo 2 2 2 4 2 3 2 3 2" xfId="28532" xr:uid="{1B9F025F-6C86-4FB9-9310-0B12CE22E442}"/>
    <cellStyle name="Cálculo 2 2 2 4 2 3 2 4" xfId="19855" xr:uid="{1BDDA8F4-3CC5-4D99-A695-3E8B5777D0ED}"/>
    <cellStyle name="Cálculo 2 2 2 4 2 3 3" xfId="13364" xr:uid="{148980CD-6BF0-4329-93B9-F5C1ED8A0084}"/>
    <cellStyle name="Cálculo 2 2 2 4 2 3 3 2" xfId="27686" xr:uid="{BC8771FB-DB13-41C9-B99F-752B76704FC6}"/>
    <cellStyle name="Cálculo 2 2 2 4 2 3 4" xfId="19009" xr:uid="{BCD726AB-CD46-4FE1-A1FB-D75E15905899}"/>
    <cellStyle name="Cálculo 2 2 2 4 2 4" xfId="5815" xr:uid="{AB02F0AD-C957-4220-9D39-E02A0DA87D7F}"/>
    <cellStyle name="Cálculo 2 2 2 4 2 4 2" xfId="12368" xr:uid="{17DEE476-8F25-445C-9AA3-9DFE433D74EB}"/>
    <cellStyle name="Cálculo 2 2 2 4 2 4 2 2" xfId="26690" xr:uid="{C1A5CF7F-F86D-4DC6-B9E5-5554D238E20B}"/>
    <cellStyle name="Cálculo 2 2 2 4 2 4 3" xfId="18013" xr:uid="{765AA406-F6E1-4FFA-B2CD-AF97EE4C1A3F}"/>
    <cellStyle name="Cálculo 2 2 2 4 2 5" xfId="4972" xr:uid="{C56CC468-1D48-4F83-B7BC-432A43F6A8D5}"/>
    <cellStyle name="Cálculo 2 2 2 4 2 5 2" xfId="23288" xr:uid="{D440F1A8-988F-4302-9C46-6EC2A8DE7991}"/>
    <cellStyle name="Cálculo 2 2 2 4 2 6" xfId="17354" xr:uid="{9584C927-2C13-433F-8DD4-23F147392447}"/>
    <cellStyle name="Cálculo 2 2 2 4 3" xfId="235" xr:uid="{C1BF71BE-BBBD-4D05-9E3B-19218C2B7780}"/>
    <cellStyle name="Cálculo 2 2 2 4 3 2" xfId="236" xr:uid="{02E60CE2-1188-4946-A1FB-3131E1D67403}"/>
    <cellStyle name="Cálculo 2 2 2 4 3 2 2" xfId="6899" xr:uid="{FFA69012-323D-483D-91DC-8EE6088D97B9}"/>
    <cellStyle name="Cálculo 2 2 2 4 3 2 2 2" xfId="13503" xr:uid="{D515E033-083C-4AF9-B9A9-589E3FE5758B}"/>
    <cellStyle name="Cálculo 2 2 2 4 3 2 2 2 2" xfId="27825" xr:uid="{6C7603B3-EC49-4F64-930B-9FB80B40770D}"/>
    <cellStyle name="Cálculo 2 2 2 4 3 2 2 3" xfId="19148" xr:uid="{69A31BE0-C15B-4EE2-9409-B69995693B7E}"/>
    <cellStyle name="Cálculo 2 2 2 4 3 2 3" xfId="7307" xr:uid="{3D075599-8B5B-4464-BB22-F73AEEAAD7DD}"/>
    <cellStyle name="Cálculo 2 2 2 4 3 2 3 2" xfId="9921" xr:uid="{8F51254F-1C18-46C1-B679-757842BE06CB}"/>
    <cellStyle name="Cálculo 2 2 2 4 3 2 3 2 2" xfId="16183" xr:uid="{7CF510B8-B503-4236-AA5D-05F79FEFAACD}"/>
    <cellStyle name="Cálculo 2 2 2 4 3 2 3 2 2 2" xfId="29599" xr:uid="{B348F791-BA87-44F1-BFE9-1BE59757EB35}"/>
    <cellStyle name="Cálculo 2 2 2 4 3 2 3 2 3" xfId="20928" xr:uid="{A4372634-E69A-4E77-B34E-5C0F08A89C3C}"/>
    <cellStyle name="Cálculo 2 2 2 4 3 2 3 3" xfId="13911" xr:uid="{BC7E0AB6-A09E-40E7-A77A-55B3608F9CC9}"/>
    <cellStyle name="Cálculo 2 2 2 4 3 2 3 3 2" xfId="28233" xr:uid="{08DF8576-F8BC-466C-92F1-260AF1323054}"/>
    <cellStyle name="Cálculo 2 2 2 4 3 2 3 4" xfId="19556" xr:uid="{79DB40DA-9166-434D-891A-3DCB99360B55}"/>
    <cellStyle name="Cálculo 2 2 2 4 3 2 4" xfId="11378" xr:uid="{B5535901-3D98-4A7A-A023-F9752B8DF14B}"/>
    <cellStyle name="Cálculo 2 2 2 4 3 2 4 2" xfId="25700" xr:uid="{49C0DC57-5E55-4CC4-9174-673B8216278F}"/>
    <cellStyle name="Cálculo 2 2 2 4 3 2 5" xfId="15591" xr:uid="{2860BA86-6D1B-47A9-9257-6E8ED6FB6142}"/>
    <cellStyle name="Cálculo 2 2 2 4 3 3" xfId="237" xr:uid="{DD0E3243-4259-409E-9174-41374F779F15}"/>
    <cellStyle name="Cálculo 2 2 2 4 3 3 2" xfId="7127" xr:uid="{7FCA5CEE-42B1-4CEE-889A-9F8A0CE4262F}"/>
    <cellStyle name="Cálculo 2 2 2 4 3 3 2 2" xfId="9741" xr:uid="{1997C7E7-1D41-4196-B5B6-8BF38EAD498D}"/>
    <cellStyle name="Cálculo 2 2 2 4 3 3 2 2 2" xfId="16003" xr:uid="{F3819461-3D2B-42D8-9C14-95344A87C3F7}"/>
    <cellStyle name="Cálculo 2 2 2 4 3 3 2 2 2 2" xfId="29419" xr:uid="{90024636-7E4D-40A0-BA9A-3EDE0E314ED7}"/>
    <cellStyle name="Cálculo 2 2 2 4 3 3 2 2 3" xfId="20748" xr:uid="{ADE58E6B-1FAB-4CDB-BCF1-B78E7F06E936}"/>
    <cellStyle name="Cálculo 2 2 2 4 3 3 2 3" xfId="13731" xr:uid="{BD9B4D65-037F-478E-8C9F-574352172664}"/>
    <cellStyle name="Cálculo 2 2 2 4 3 3 2 3 2" xfId="28053" xr:uid="{9B949CBC-15BF-4C9C-8E4C-565D10D01353}"/>
    <cellStyle name="Cálculo 2 2 2 4 3 3 2 4" xfId="19376" xr:uid="{9DFBAB9F-0588-4D40-A937-8C1F3B126123}"/>
    <cellStyle name="Cálculo 2 2 2 4 3 3 3" xfId="12800" xr:uid="{2B1F77F9-353F-44A0-BDD2-66C552E5B083}"/>
    <cellStyle name="Cálculo 2 2 2 4 3 3 3 2" xfId="27122" xr:uid="{9AFB7546-0327-4055-8F4A-49AECACA17CF}"/>
    <cellStyle name="Cálculo 2 2 2 4 3 3 4" xfId="18445" xr:uid="{2B0892DE-10C6-4F35-A58F-80BA7A751C4C}"/>
    <cellStyle name="Cálculo 2 2 2 4 3 4" xfId="5167" xr:uid="{F4754BEA-46D8-47D7-BC4E-4E3A6C5FBFE4}"/>
    <cellStyle name="Cálculo 2 2 2 4 3 4 2" xfId="11716" xr:uid="{5A41F85E-BD99-4C78-88FC-D6C9CE640CA9}"/>
    <cellStyle name="Cálculo 2 2 2 4 3 4 2 2" xfId="26038" xr:uid="{32892C92-8D5A-40B4-8C1C-3FD7C82C76F7}"/>
    <cellStyle name="Cálculo 2 2 2 4 3 4 3" xfId="3812" xr:uid="{1FDE222A-C399-453E-B5AF-0F840ACC1448}"/>
    <cellStyle name="Cálculo 2 2 2 4 3 5" xfId="4947" xr:uid="{C6904175-C0DC-441A-B903-1B34CD4407CE}"/>
    <cellStyle name="Cálculo 2 2 2 4 3 5 2" xfId="23274" xr:uid="{EFFA0B3E-7273-4B05-884C-F6DE5E15E632}"/>
    <cellStyle name="Cálculo 2 2 2 4 3 6" xfId="15239" xr:uid="{4B5830F1-9469-499B-8807-98FC9D9D0039}"/>
    <cellStyle name="Cálculo 2 2 2 4 4" xfId="238" xr:uid="{58E3DC36-19AC-45DB-A076-B4EA79A58149}"/>
    <cellStyle name="Cálculo 2 2 2 4 4 2" xfId="6919" xr:uid="{D073FF97-2172-44C6-88A4-8BB34B51EF9D}"/>
    <cellStyle name="Cálculo 2 2 2 4 4 2 2" xfId="13523" xr:uid="{0F7B7AB6-DC04-4796-858A-77DAC6F7CA9B}"/>
    <cellStyle name="Cálculo 2 2 2 4 4 2 2 2" xfId="27845" xr:uid="{51EB45D2-CA40-4B74-913B-542A0937C4EB}"/>
    <cellStyle name="Cálculo 2 2 2 4 4 2 3" xfId="19168" xr:uid="{8E991B86-0D10-44CA-B49B-FCFD3E76F0C1}"/>
    <cellStyle name="Cálculo 2 2 2 4 4 3" xfId="7135" xr:uid="{AD5685DB-072D-4C37-9EDC-8B17D99FCC63}"/>
    <cellStyle name="Cálculo 2 2 2 4 4 3 2" xfId="9749" xr:uid="{8DB876D9-30B0-4863-B8F5-22FD38AA3F9C}"/>
    <cellStyle name="Cálculo 2 2 2 4 4 3 2 2" xfId="16011" xr:uid="{DFB0494C-41AB-4DBB-BBC5-BB0C0033B653}"/>
    <cellStyle name="Cálculo 2 2 2 4 4 3 2 2 2" xfId="29427" xr:uid="{1D8317C4-7B92-45BF-A1FD-F4A9A0288594}"/>
    <cellStyle name="Cálculo 2 2 2 4 4 3 2 3" xfId="20756" xr:uid="{850E8F33-8280-4BEC-A870-B97F860DC00C}"/>
    <cellStyle name="Cálculo 2 2 2 4 4 3 3" xfId="13739" xr:uid="{DDDFB7B9-3604-4C32-A0DF-CC4B92BEFCE4}"/>
    <cellStyle name="Cálculo 2 2 2 4 4 3 3 2" xfId="28061" xr:uid="{58CBBF7D-5994-40DD-82E3-6CEA1FDE66BE}"/>
    <cellStyle name="Cálculo 2 2 2 4 4 3 4" xfId="19384" xr:uid="{C973D18D-D667-447F-9035-7F358321B1B4}"/>
    <cellStyle name="Cálculo 2 2 2 4 4 4" xfId="11407" xr:uid="{2B358DE5-754F-4249-8A16-1E88A9917F00}"/>
    <cellStyle name="Cálculo 2 2 2 4 4 4 2" xfId="25729" xr:uid="{333D451A-CD58-41D0-9239-29AE7073EB03}"/>
    <cellStyle name="Cálculo 2 2 2 4 4 5" xfId="14815" xr:uid="{EF74F63D-00E3-4B30-85C4-90135577BD4D}"/>
    <cellStyle name="Cálculo 2 2 2 4 5" xfId="239" xr:uid="{F2CCA0FD-CC43-4098-BAD7-29741EBEEA43}"/>
    <cellStyle name="Cálculo 2 2 2 4 5 2" xfId="7545" xr:uid="{48609169-29A0-4C1E-BE4F-0A597B354529}"/>
    <cellStyle name="Cálculo 2 2 2 4 5 2 2" xfId="10159" xr:uid="{905882F9-F314-42D1-892A-B556C0A6703A}"/>
    <cellStyle name="Cálculo 2 2 2 4 5 2 2 2" xfId="16421" xr:uid="{64A36C56-60BA-489F-97D6-4FC86253605F}"/>
    <cellStyle name="Cálculo 2 2 2 4 5 2 2 2 2" xfId="29837" xr:uid="{F87A69E6-FE2E-4F7D-8681-783D40436387}"/>
    <cellStyle name="Cálculo 2 2 2 4 5 2 2 3" xfId="21166" xr:uid="{9BAC0842-115F-4C79-A846-90D73AEDE5E3}"/>
    <cellStyle name="Cálculo 2 2 2 4 5 2 3" xfId="14149" xr:uid="{D2658AB7-1988-4174-A859-E3EF784ED9B1}"/>
    <cellStyle name="Cálculo 2 2 2 4 5 2 3 2" xfId="28471" xr:uid="{BD24019C-5C99-4AD1-B90F-7D10A26FE52E}"/>
    <cellStyle name="Cálculo 2 2 2 4 5 2 4" xfId="19794" xr:uid="{B283BD0B-3B63-4B8C-9BE1-C3743EAEA8CB}"/>
    <cellStyle name="Cálculo 2 2 2 4 5 3" xfId="12941" xr:uid="{9AAA2C6A-2269-4DD4-9DEE-E1FF43E9D748}"/>
    <cellStyle name="Cálculo 2 2 2 4 5 3 2" xfId="27263" xr:uid="{E9238979-B104-472F-8CA6-FF3A0D1D5B16}"/>
    <cellStyle name="Cálculo 2 2 2 4 5 4" xfId="18586" xr:uid="{2703230F-1B78-4DA6-B810-050DD8A970A5}"/>
    <cellStyle name="Cálculo 2 2 2 4 6" xfId="5583" xr:uid="{125BBA05-EFCD-44AA-8757-65BD1D666FBF}"/>
    <cellStyle name="Cálculo 2 2 2 4 6 2" xfId="12135" xr:uid="{19151147-5E2E-4D9B-80DD-D4FBBC240443}"/>
    <cellStyle name="Cálculo 2 2 2 4 6 2 2" xfId="26457" xr:uid="{7545E29C-804B-4D3A-84C8-828FC8E67229}"/>
    <cellStyle name="Cálculo 2 2 2 4 6 3" xfId="17780" xr:uid="{CD117C4A-201D-45A6-8AEA-F68961DDF0E5}"/>
    <cellStyle name="Cálculo 2 2 2 4 7" xfId="4652" xr:uid="{C768BEEC-5364-4F1A-9D34-9D1EB7FD83B6}"/>
    <cellStyle name="Cálculo 2 2 2 4 7 2" xfId="23094" xr:uid="{112EAB30-BC2E-44C7-8D0E-507EAEE1AB95}"/>
    <cellStyle name="Cálculo 2 2 2 4 8" xfId="17154" xr:uid="{F9E5C82C-B9CF-41E8-B78B-2EF445D12C7C}"/>
    <cellStyle name="Cálculo 2 2 2 5" xfId="240" xr:uid="{D0DD86D7-45EC-486A-B8C7-B0A2EE556F06}"/>
    <cellStyle name="Cálculo 2 2 2 5 2" xfId="241" xr:uid="{631778A8-BFAA-43AE-91F2-20ECBECD5EE8}"/>
    <cellStyle name="Cálculo 2 2 2 5 2 2" xfId="242" xr:uid="{6AF288FB-390C-4E89-AB7A-6B2AE868F839}"/>
    <cellStyle name="Cálculo 2 2 2 5 2 2 2" xfId="6949" xr:uid="{DCE27AD9-FD2A-460C-A1B8-8FB4907B3912}"/>
    <cellStyle name="Cálculo 2 2 2 5 2 2 2 2" xfId="13553" xr:uid="{E54F8F02-6809-420E-8D34-AD47CE173834}"/>
    <cellStyle name="Cálculo 2 2 2 5 2 2 2 2 2" xfId="27875" xr:uid="{6ED6B79B-29EA-4F24-98EF-DAF87DEDB344}"/>
    <cellStyle name="Cálculo 2 2 2 5 2 2 2 3" xfId="19198" xr:uid="{0EC084FD-E5F1-4B37-AFD6-75A4DDDA68DF}"/>
    <cellStyle name="Cálculo 2 2 2 5 2 2 3" xfId="7812" xr:uid="{3176C3C6-C674-4FF0-8452-7569CD80C4FC}"/>
    <cellStyle name="Cálculo 2 2 2 5 2 2 3 2" xfId="10426" xr:uid="{2FD51F40-5CDC-4073-8E7D-97BA2621CBB2}"/>
    <cellStyle name="Cálculo 2 2 2 5 2 2 3 2 2" xfId="16688" xr:uid="{43F679C5-87EE-4382-9F27-5CF04310E6B7}"/>
    <cellStyle name="Cálculo 2 2 2 5 2 2 3 2 2 2" xfId="30104" xr:uid="{FCE320F4-3782-4F4F-BED3-C2AA5E664ED2}"/>
    <cellStyle name="Cálculo 2 2 2 5 2 2 3 2 3" xfId="21433" xr:uid="{28D29DCC-9592-4268-BFE9-4E7923D2D38F}"/>
    <cellStyle name="Cálculo 2 2 2 5 2 2 3 3" xfId="14416" xr:uid="{F714A2BB-E4E1-445D-8A9E-C4C608621381}"/>
    <cellStyle name="Cálculo 2 2 2 5 2 2 3 3 2" xfId="28738" xr:uid="{4E646FCA-AC59-4A29-9AC2-1569493E5B5F}"/>
    <cellStyle name="Cálculo 2 2 2 5 2 2 3 4" xfId="20061" xr:uid="{EAB54816-AA0A-4484-84DE-BE38081EF23D}"/>
    <cellStyle name="Cálculo 2 2 2 5 2 2 4" xfId="11444" xr:uid="{1979BAFC-2F64-4F83-9C89-71DD173CDDD4}"/>
    <cellStyle name="Cálculo 2 2 2 5 2 2 4 2" xfId="25766" xr:uid="{7B30652F-6B8D-4F93-90D3-AE3FBE89E9E5}"/>
    <cellStyle name="Cálculo 2 2 2 5 2 2 5" xfId="17343" xr:uid="{6D1126B1-2BAB-492C-A1B4-964A2B0A3438}"/>
    <cellStyle name="Cálculo 2 2 2 5 2 3" xfId="243" xr:uid="{B55311DA-7F05-4093-8537-795CF30F8330}"/>
    <cellStyle name="Cálculo 2 2 2 5 2 3 2" xfId="7587" xr:uid="{44BE41A1-1E1B-46CF-BAC4-3096EDE06102}"/>
    <cellStyle name="Cálculo 2 2 2 5 2 3 2 2" xfId="10201" xr:uid="{D15B7EA7-A3A0-40E2-B77E-DFA18235EF13}"/>
    <cellStyle name="Cálculo 2 2 2 5 2 3 2 2 2" xfId="16463" xr:uid="{02D62575-EBA3-48C5-92AF-864104C8F126}"/>
    <cellStyle name="Cálculo 2 2 2 5 2 3 2 2 2 2" xfId="29879" xr:uid="{6D00AAA2-C2DF-4890-937C-4DD427A9559F}"/>
    <cellStyle name="Cálculo 2 2 2 5 2 3 2 2 3" xfId="21208" xr:uid="{C3DD4561-7F7A-49B7-805A-480169949217}"/>
    <cellStyle name="Cálculo 2 2 2 5 2 3 2 3" xfId="14191" xr:uid="{3E3DA688-4CE7-4A54-9FE6-7AC2DC4886AC}"/>
    <cellStyle name="Cálculo 2 2 2 5 2 3 2 3 2" xfId="28513" xr:uid="{20168CA4-8589-4D74-B951-B3B344DB2D8C}"/>
    <cellStyle name="Cálculo 2 2 2 5 2 3 2 4" xfId="19836" xr:uid="{CF23850D-47E0-4DA5-A9C7-9CF1A183006F}"/>
    <cellStyle name="Cálculo 2 2 2 5 2 3 3" xfId="13409" xr:uid="{A279AD1E-8557-40F5-9D25-82EC65C89F85}"/>
    <cellStyle name="Cálculo 2 2 2 5 2 3 3 2" xfId="27731" xr:uid="{5E96C863-44D4-4C95-A262-C893EC67E093}"/>
    <cellStyle name="Cálculo 2 2 2 5 2 3 4" xfId="19054" xr:uid="{AC4933BB-8B1B-4E30-9B39-5147AA7B103A}"/>
    <cellStyle name="Cálculo 2 2 2 5 2 4" xfId="5877" xr:uid="{E434F9DC-546C-4F99-B260-DD7225100F03}"/>
    <cellStyle name="Cálculo 2 2 2 5 2 4 2" xfId="12430" xr:uid="{79A4CEC3-C8B9-4403-9230-778CE9ACC947}"/>
    <cellStyle name="Cálculo 2 2 2 5 2 4 2 2" xfId="26752" xr:uid="{719E0073-5C7C-4DBD-B775-6590DDF81658}"/>
    <cellStyle name="Cálculo 2 2 2 5 2 4 3" xfId="18075" xr:uid="{81C7166E-CF49-478E-B800-7467C2F9834A}"/>
    <cellStyle name="Cálculo 2 2 2 5 2 5" xfId="4222" xr:uid="{224397C6-61AB-400C-905A-3E11889F75E0}"/>
    <cellStyle name="Cálculo 2 2 2 5 2 5 2" xfId="22834" xr:uid="{A2670CB0-5ACE-463E-B468-A12538649CAF}"/>
    <cellStyle name="Cálculo 2 2 2 5 2 6" xfId="4051" xr:uid="{605F562A-7386-4BA1-BC4E-CC75B2950346}"/>
    <cellStyle name="Cálculo 2 2 2 5 3" xfId="244" xr:uid="{38C62F0B-E874-42A2-A118-B72C9302F857}"/>
    <cellStyle name="Cálculo 2 2 2 5 3 2" xfId="6007" xr:uid="{A9C1DD0B-9C3B-4C8D-8F67-46F70BF3FC41}"/>
    <cellStyle name="Cálculo 2 2 2 5 3 2 2" xfId="12566" xr:uid="{6F14CF15-510B-43AA-AEE6-C831EB447C4D}"/>
    <cellStyle name="Cálculo 2 2 2 5 3 2 2 2" xfId="26888" xr:uid="{5B39CD82-35B4-4B43-8DAD-D2647DDDA38A}"/>
    <cellStyle name="Cálculo 2 2 2 5 3 2 3" xfId="18211" xr:uid="{A05C6389-765B-4D59-8E83-DA6A78C16737}"/>
    <cellStyle name="Cálculo 2 2 2 5 3 3" xfId="4818" xr:uid="{CC04B204-47E6-4327-BD1D-7837E611285E}"/>
    <cellStyle name="Cálculo 2 2 2 5 3 3 2" xfId="9495" xr:uid="{74E0F16E-0CBB-4E10-89FD-7C70A592AA2A}"/>
    <cellStyle name="Cálculo 2 2 2 5 3 3 2 2" xfId="15757" xr:uid="{E7FF1CF8-254A-416A-9667-72C8DF02FFA0}"/>
    <cellStyle name="Cálculo 2 2 2 5 3 3 2 2 2" xfId="29173" xr:uid="{01AE9105-47C7-45A1-B817-A46AC117E9A6}"/>
    <cellStyle name="Cálculo 2 2 2 5 3 3 2 3" xfId="20502" xr:uid="{953220CD-9089-4689-9D72-5968E4DD9B2A}"/>
    <cellStyle name="Cálculo 2 2 2 5 3 3 3" xfId="11350" xr:uid="{1240A29E-40DF-491C-BE39-4E316C2A53C9}"/>
    <cellStyle name="Cálculo 2 2 2 5 3 3 3 2" xfId="25672" xr:uid="{399634A7-069E-4E48-A564-BADD18A6F230}"/>
    <cellStyle name="Cálculo 2 2 2 5 3 3 4" xfId="14963" xr:uid="{334FF1F0-A64A-4127-AE61-F05A6254EA17}"/>
    <cellStyle name="Cálculo 2 2 2 5 3 4" xfId="5176" xr:uid="{1554591B-ED1C-479C-B0FB-B70BDACB1B9E}"/>
    <cellStyle name="Cálculo 2 2 2 5 3 4 2" xfId="23332" xr:uid="{01706700-158F-4274-AFBE-9570C9B340FC}"/>
    <cellStyle name="Cálculo 2 2 2 5 3 5" xfId="17359" xr:uid="{AD791619-152B-4C43-973E-CD2B7CF626A0}"/>
    <cellStyle name="Cálculo 2 2 2 5 4" xfId="245" xr:uid="{0A6FE758-89BA-4EEF-B0AB-79BE0057762E}"/>
    <cellStyle name="Cálculo 2 2 2 5 4 2" xfId="5298" xr:uid="{6D77175C-2BC6-49F5-9241-779CA757AF4D}"/>
    <cellStyle name="Cálculo 2 2 2 5 4 2 2" xfId="9607" xr:uid="{7F416A33-D207-442C-9682-F656496AFCE1}"/>
    <cellStyle name="Cálculo 2 2 2 5 4 2 2 2" xfId="15869" xr:uid="{1D032FBB-0D24-4EC2-BC7F-DAFA782DD60A}"/>
    <cellStyle name="Cálculo 2 2 2 5 4 2 2 2 2" xfId="29285" xr:uid="{09A3B0CE-0B58-4706-AE1B-CB153434FF39}"/>
    <cellStyle name="Cálculo 2 2 2 5 4 2 2 3" xfId="20614" xr:uid="{B87F5A8D-8BDD-4697-8D93-5C9B68E98698}"/>
    <cellStyle name="Cálculo 2 2 2 5 4 2 3" xfId="11848" xr:uid="{AE1DA779-0474-412A-87CA-1D1677A9465B}"/>
    <cellStyle name="Cálculo 2 2 2 5 4 2 3 2" xfId="26170" xr:uid="{A8649069-3C15-42CA-8D14-399A8771C14F}"/>
    <cellStyle name="Cálculo 2 2 2 5 4 2 4" xfId="17493" xr:uid="{EA9B6798-059E-4E0E-B071-7C73E988C67F}"/>
    <cellStyle name="Cálculo 2 2 2 5 4 3" xfId="12949" xr:uid="{1A19FC0A-73B3-448C-A6ED-4949C3D1105E}"/>
    <cellStyle name="Cálculo 2 2 2 5 4 3 2" xfId="27271" xr:uid="{5DABC279-005E-4F74-B272-E1CBC038904B}"/>
    <cellStyle name="Cálculo 2 2 2 5 4 4" xfId="18594" xr:uid="{7447A82F-D275-477F-90B1-273661936F8B}"/>
    <cellStyle name="Cálculo 2 2 2 5 5" xfId="5614" xr:uid="{1EF131D1-6633-4DDD-9BBE-D4E3D1B7DD4D}"/>
    <cellStyle name="Cálculo 2 2 2 5 5 2" xfId="12167" xr:uid="{939C1010-3FED-44B1-985E-13D86E35F5F5}"/>
    <cellStyle name="Cálculo 2 2 2 5 5 2 2" xfId="26489" xr:uid="{9589EADD-57F7-410C-A2E2-AF9697D82349}"/>
    <cellStyle name="Cálculo 2 2 2 5 5 3" xfId="17812" xr:uid="{A3F70226-55EC-46AD-8130-6117702E371A}"/>
    <cellStyle name="Cálculo 2 2 2 5 6" xfId="4301" xr:uid="{8F3BB683-F5B4-43AA-AF4A-C6C8C761D025}"/>
    <cellStyle name="Cálculo 2 2 2 5 6 2" xfId="22880" xr:uid="{6515DF0F-0DB3-4878-82CB-A6287B0F6C48}"/>
    <cellStyle name="Cálculo 2 2 2 5 7" xfId="15157" xr:uid="{A2786BA8-71AD-40D8-8345-EC3F1C89D07F}"/>
    <cellStyle name="Cálculo 2 2 2 6" xfId="246" xr:uid="{25B5B2DE-61F4-4859-A734-583D62C1AA4B}"/>
    <cellStyle name="Cálculo 2 2 2 6 2" xfId="247" xr:uid="{95EC0915-3577-47E8-A321-1C79430E7E0F}"/>
    <cellStyle name="Cálculo 2 2 2 6 2 2" xfId="6903" xr:uid="{ED4A366A-3CB1-42D1-83D9-F0FFDC4F2175}"/>
    <cellStyle name="Cálculo 2 2 2 6 2 2 2" xfId="13507" xr:uid="{EDF62F9F-347E-4BF4-B9A5-8BC4AEC57C1E}"/>
    <cellStyle name="Cálculo 2 2 2 6 2 2 2 2" xfId="27829" xr:uid="{4640B592-C3E6-4501-B0BD-0BC48A6F5B91}"/>
    <cellStyle name="Cálculo 2 2 2 6 2 2 3" xfId="19152" xr:uid="{E6449889-4CE5-4D05-A404-7032CDC9E0E6}"/>
    <cellStyle name="Cálculo 2 2 2 6 2 3" xfId="7651" xr:uid="{EB7EA77F-A154-4D36-A6AF-1DC5DC8BE724}"/>
    <cellStyle name="Cálculo 2 2 2 6 2 3 2" xfId="10265" xr:uid="{0DF94E04-361E-4085-B48B-BE3EF3B41D79}"/>
    <cellStyle name="Cálculo 2 2 2 6 2 3 2 2" xfId="16527" xr:uid="{098F4BB3-83AE-45C4-891C-4A1CB31E9A64}"/>
    <cellStyle name="Cálculo 2 2 2 6 2 3 2 2 2" xfId="29943" xr:uid="{B274A30E-CA15-4BFF-81D1-B5F1FE08860F}"/>
    <cellStyle name="Cálculo 2 2 2 6 2 3 2 3" xfId="21272" xr:uid="{FF8836C4-A7EA-4F27-BF19-75589C81E75B}"/>
    <cellStyle name="Cálculo 2 2 2 6 2 3 3" xfId="14255" xr:uid="{2E9C2335-042D-4612-9FB0-E8826A8C27A3}"/>
    <cellStyle name="Cálculo 2 2 2 6 2 3 3 2" xfId="28577" xr:uid="{6F1F8004-CB11-45BD-9115-D5C57B1B6204}"/>
    <cellStyle name="Cálculo 2 2 2 6 2 3 4" xfId="19900" xr:uid="{1ACA8409-6C69-4A76-9A4B-D6FF2EDDBD1B}"/>
    <cellStyle name="Cálculo 2 2 2 6 2 4" xfId="11385" xr:uid="{592B898B-19C1-4681-923A-E8AF79E376A5}"/>
    <cellStyle name="Cálculo 2 2 2 6 2 4 2" xfId="25707" xr:uid="{B1F1B653-A253-44C7-AB2E-06091F41D7A7}"/>
    <cellStyle name="Cálculo 2 2 2 6 2 5" xfId="6681" xr:uid="{1E402380-4189-45BC-B823-AD7C66488382}"/>
    <cellStyle name="Cálculo 2 2 2 6 3" xfId="248" xr:uid="{20B7D068-61DA-4DC8-8A68-F0FBF533A4E6}"/>
    <cellStyle name="Cálculo 2 2 2 6 3 2" xfId="7296" xr:uid="{C32D260A-66CE-4C97-88D8-265738E0A9C8}"/>
    <cellStyle name="Cálculo 2 2 2 6 3 2 2" xfId="9910" xr:uid="{3BBD38E6-1A4E-40C4-96B4-0074CE4FEE86}"/>
    <cellStyle name="Cálculo 2 2 2 6 3 2 2 2" xfId="16172" xr:uid="{2750EA3A-4F93-4076-86E4-7A09BF4EAF80}"/>
    <cellStyle name="Cálculo 2 2 2 6 3 2 2 2 2" xfId="29588" xr:uid="{FB2628FA-8D94-409A-892A-F559E0000F6A}"/>
    <cellStyle name="Cálculo 2 2 2 6 3 2 2 3" xfId="20917" xr:uid="{91EECC80-2D3D-4839-A3EE-0A57D51EBF74}"/>
    <cellStyle name="Cálculo 2 2 2 6 3 2 3" xfId="13900" xr:uid="{0DC752C3-CE04-4CD9-82F0-C0F84FA0824C}"/>
    <cellStyle name="Cálculo 2 2 2 6 3 2 3 2" xfId="28222" xr:uid="{77A93CEF-24EF-44A2-9A60-FB65CC9AE440}"/>
    <cellStyle name="Cálculo 2 2 2 6 3 2 4" xfId="19545" xr:uid="{E36B7D54-2AD7-45BF-A220-421035330CB7}"/>
    <cellStyle name="Cálculo 2 2 2 6 3 3" xfId="13415" xr:uid="{16C29238-2D45-4D8D-9378-5BDEAD24E5C6}"/>
    <cellStyle name="Cálculo 2 2 2 6 3 3 2" xfId="27737" xr:uid="{F779DF8F-DC06-4B94-8F9E-20BCB5278FC1}"/>
    <cellStyle name="Cálculo 2 2 2 6 3 4" xfId="19060" xr:uid="{3829DA5C-E6D2-4856-A4CD-3073AB07DFC5}"/>
    <cellStyle name="Cálculo 2 2 2 6 4" xfId="5884" xr:uid="{12ACC3DC-C872-493B-9393-DE1039E449F1}"/>
    <cellStyle name="Cálculo 2 2 2 6 4 2" xfId="12437" xr:uid="{090B494F-CC09-4165-AD10-F6A19F950FB2}"/>
    <cellStyle name="Cálculo 2 2 2 6 4 2 2" xfId="26759" xr:uid="{3C148059-7739-4682-8594-5A7E49F5E9BB}"/>
    <cellStyle name="Cálculo 2 2 2 6 4 3" xfId="18082" xr:uid="{92103917-B121-4F1D-AB21-42036B3103D3}"/>
    <cellStyle name="Cálculo 2 2 2 6 5" xfId="6724" xr:uid="{85BD6A62-718A-4DD2-9462-9CCDFC3D3833}"/>
    <cellStyle name="Cálculo 2 2 2 6 5 2" xfId="23678" xr:uid="{9BD37CCA-1395-4A0E-A0D8-13BCD4A0C3D0}"/>
    <cellStyle name="Cálculo 2 2 2 6 6" xfId="14704" xr:uid="{22343D1A-7D61-4ED9-AE06-2B42E1AE8A3A}"/>
    <cellStyle name="Cálculo 2 2 2 7" xfId="249" xr:uid="{D7526039-EED8-4ED8-89D4-D8B91D3EA197}"/>
    <cellStyle name="Cálculo 2 2 2 7 2" xfId="6432" xr:uid="{B91BCF81-AA2B-44F8-9ED0-2AB6317E2160}"/>
    <cellStyle name="Cálculo 2 2 2 7 2 2" xfId="13015" xr:uid="{B5B8F2D3-B70C-4485-BAA3-9A6D17420460}"/>
    <cellStyle name="Cálculo 2 2 2 7 2 2 2" xfId="27337" xr:uid="{6CF2EC35-C683-4F7C-98FF-9C6EAF202D98}"/>
    <cellStyle name="Cálculo 2 2 2 7 2 3" xfId="18660" xr:uid="{F1CB8F67-874C-4239-8CC2-4B3B672B7F03}"/>
    <cellStyle name="Cálculo 2 2 2 7 3" xfId="7478" xr:uid="{F27BD5B0-554D-4EB2-914E-76423E48DFF2}"/>
    <cellStyle name="Cálculo 2 2 2 7 3 2" xfId="10092" xr:uid="{A9D21BF8-7A7C-4572-96A8-27DB354DFA47}"/>
    <cellStyle name="Cálculo 2 2 2 7 3 2 2" xfId="16354" xr:uid="{43BF207C-A021-4BB2-AA9B-F137074E162E}"/>
    <cellStyle name="Cálculo 2 2 2 7 3 2 2 2" xfId="29770" xr:uid="{CCAB59F1-4CAF-4D95-B0B8-99741753623E}"/>
    <cellStyle name="Cálculo 2 2 2 7 3 2 3" xfId="21099" xr:uid="{6CF9E5F5-67C1-4C08-9FD3-C9DCC4100947}"/>
    <cellStyle name="Cálculo 2 2 2 7 3 3" xfId="14082" xr:uid="{A321B4F0-F9B5-4C7B-9273-486F104C5486}"/>
    <cellStyle name="Cálculo 2 2 2 7 3 3 2" xfId="28404" xr:uid="{1B55A93F-A0CB-497A-8DD9-462238635C89}"/>
    <cellStyle name="Cálculo 2 2 2 7 3 4" xfId="19727" xr:uid="{96601C22-09EA-4D65-911B-ABF805724E84}"/>
    <cellStyle name="Cálculo 2 2 2 7 4" xfId="4704" xr:uid="{56530C78-B857-4286-884B-9838B73E7F43}"/>
    <cellStyle name="Cálculo 2 2 2 7 4 2" xfId="23137" xr:uid="{DEEBE910-656D-4E02-8D49-934E57D884AD}"/>
    <cellStyle name="Cálculo 2 2 2 7 5" xfId="17213" xr:uid="{BE395567-4507-4D60-AC6A-9394B682A832}"/>
    <cellStyle name="Cálculo 2 2 2 8" xfId="250" xr:uid="{5FEEFF15-0D30-4773-B392-3F32028AF212}"/>
    <cellStyle name="Cálculo 2 2 2 8 2" xfId="4390" xr:uid="{DD492DE9-EA4E-432D-A75F-BAD4DF0E6620}"/>
    <cellStyle name="Cálculo 2 2 2 8 2 2" xfId="9458" xr:uid="{C1719BD6-451F-4A1B-936B-6F9A8A656A33}"/>
    <cellStyle name="Cálculo 2 2 2 8 2 2 2" xfId="15720" xr:uid="{84C16DF5-776D-4924-82D8-B6AF1070B571}"/>
    <cellStyle name="Cálculo 2 2 2 8 2 2 2 2" xfId="29136" xr:uid="{AA0C6E4A-C3CA-48C1-9EE5-CA94F4AAC360}"/>
    <cellStyle name="Cálculo 2 2 2 8 2 2 3" xfId="20465" xr:uid="{53B3C915-BBB4-46CC-8D43-CB5F611406B0}"/>
    <cellStyle name="Cálculo 2 2 2 8 2 3" xfId="4097" xr:uid="{BD3AA7FF-7D8C-4280-BDEB-910CD7F65182}"/>
    <cellStyle name="Cálculo 2 2 2 8 2 3 2" xfId="22756" xr:uid="{3782EA7A-D320-4CCF-A542-98DA6AEADA16}"/>
    <cellStyle name="Cálculo 2 2 2 8 2 4" xfId="17307" xr:uid="{5E632EEA-BA9F-4D04-B44C-F27108CCD1BE}"/>
    <cellStyle name="Cálculo 2 2 2 8 3" xfId="12764" xr:uid="{70A46BFB-836F-49D9-80CD-725667C6A083}"/>
    <cellStyle name="Cálculo 2 2 2 8 3 2" xfId="27086" xr:uid="{6448A4A2-E8C5-4CFA-BF21-0E29B5304BE5}"/>
    <cellStyle name="Cálculo 2 2 2 8 4" xfId="18409" xr:uid="{F5527557-E87A-497E-90DC-BC1DE277DCF9}"/>
    <cellStyle name="Cálculo 2 2 2 9" xfId="5475" xr:uid="{E16A412E-7032-4BAF-B812-756A375A1581}"/>
    <cellStyle name="Cálculo 2 2 2 9 2" xfId="12026" xr:uid="{0C673E76-5EA2-4186-A9A5-42F29FDA1C08}"/>
    <cellStyle name="Cálculo 2 2 2 9 2 2" xfId="26348" xr:uid="{84792A68-8D15-4C79-A51B-2D2807C662E9}"/>
    <cellStyle name="Cálculo 2 2 2 9 3" xfId="17671" xr:uid="{7EA4D4FA-7E87-4148-A844-A6E8EEA89673}"/>
    <cellStyle name="Cálculo 2 2 3" xfId="251" xr:uid="{EBB53CE2-797B-449A-A587-67AA06F89CAD}"/>
    <cellStyle name="Cálculo 2 2 3 2" xfId="252" xr:uid="{6DDFF7AB-F61F-4B03-BA1A-2FF743305896}"/>
    <cellStyle name="Cálculo 2 2 3 2 2" xfId="253" xr:uid="{CA06530F-71B9-4EDD-9489-90D4EF375B52}"/>
    <cellStyle name="Cálculo 2 2 3 2 2 2" xfId="6832" xr:uid="{57D40702-5AF3-4A83-A5FF-4725C725D4BA}"/>
    <cellStyle name="Cálculo 2 2 3 2 2 2 2" xfId="13436" xr:uid="{2F30205C-A686-4DD3-8E8F-62CD0EC631AF}"/>
    <cellStyle name="Cálculo 2 2 3 2 2 2 2 2" xfId="27758" xr:uid="{539C1882-7B04-45C7-926E-F2B42294CC52}"/>
    <cellStyle name="Cálculo 2 2 3 2 2 2 3" xfId="19081" xr:uid="{8AD35F42-3631-45C9-99BC-1090FFC778FA}"/>
    <cellStyle name="Cálculo 2 2 3 2 2 3" xfId="3655" xr:uid="{B44DC251-E2DF-4E20-B3B3-81AC12A1E292}"/>
    <cellStyle name="Cálculo 2 2 3 2 2 3 2" xfId="9353" xr:uid="{8FE63C75-BC15-4F66-A4EC-85994946B14E}"/>
    <cellStyle name="Cálculo 2 2 3 2 2 3 2 2" xfId="15615" xr:uid="{B3046D65-691D-413F-ADB5-497D6FC3FDEE}"/>
    <cellStyle name="Cálculo 2 2 3 2 2 3 2 2 2" xfId="29031" xr:uid="{6AB4AB41-3E6A-4456-A9EA-1F658B1D16D3}"/>
    <cellStyle name="Cálculo 2 2 3 2 2 3 2 3" xfId="20360" xr:uid="{4E64FCDE-C53E-41D2-A8F0-B2B5DEFCC24E}"/>
    <cellStyle name="Cálculo 2 2 3 2 2 3 3" xfId="5133" xr:uid="{B8AC45B2-EE9E-4EC0-AC6F-E1BBF8DEF2E4}"/>
    <cellStyle name="Cálculo 2 2 3 2 2 3 3 2" xfId="23328" xr:uid="{8B74B92D-3288-4982-BF19-7C1072CFB5C2}"/>
    <cellStyle name="Cálculo 2 2 3 2 2 3 4" xfId="14994" xr:uid="{FA20F314-3592-424F-B2AB-616CF1DE2449}"/>
    <cellStyle name="Cálculo 2 2 3 2 2 4" xfId="2817" xr:uid="{F859A47F-9DA1-446E-BFDB-1B383563D6A5}"/>
    <cellStyle name="Cálculo 2 2 3 2 2 4 2" xfId="22380" xr:uid="{3D10D82D-332E-4E07-B72D-ACAEF07B9605}"/>
    <cellStyle name="Cálculo 2 2 3 2 2 5" xfId="15194" xr:uid="{FABF76AC-9D10-496B-8DEB-52ED9A343DE1}"/>
    <cellStyle name="Cálculo 2 2 3 2 3" xfId="254" xr:uid="{6133C811-C10F-40AB-B576-948CC3106DE3}"/>
    <cellStyle name="Cálculo 2 2 3 2 3 2" xfId="7933" xr:uid="{24318C15-779E-4733-AEE2-15BF618CC1AE}"/>
    <cellStyle name="Cálculo 2 2 3 2 3 2 2" xfId="10547" xr:uid="{0B24359C-D212-44B7-B8E9-AEFA4C1E8EC3}"/>
    <cellStyle name="Cálculo 2 2 3 2 3 2 2 2" xfId="16809" xr:uid="{42C8C22A-15C3-4490-91E4-2113657DA398}"/>
    <cellStyle name="Cálculo 2 2 3 2 3 2 2 2 2" xfId="30225" xr:uid="{C2ACCB82-48DE-4177-82E4-E13761592195}"/>
    <cellStyle name="Cálculo 2 2 3 2 3 2 2 3" xfId="21554" xr:uid="{89614F37-4184-464B-8B7C-3925822C6DDA}"/>
    <cellStyle name="Cálculo 2 2 3 2 3 2 3" xfId="14537" xr:uid="{3DE5C7E1-F64F-4665-90D3-8B7F64C562DB}"/>
    <cellStyle name="Cálculo 2 2 3 2 3 2 3 2" xfId="28859" xr:uid="{6648AD6D-40C2-43F6-9D03-750A18FF3C9F}"/>
    <cellStyle name="Cálculo 2 2 3 2 3 2 4" xfId="20182" xr:uid="{C8117CA8-A60C-49B9-8440-FC034316B5AF}"/>
    <cellStyle name="Cálculo 2 2 3 2 3 3" xfId="13310" xr:uid="{14265779-0CDE-4F51-97A2-CBFC2ABCC38F}"/>
    <cellStyle name="Cálculo 2 2 3 2 3 3 2" xfId="27632" xr:uid="{11842E76-9D3A-4477-B5F5-E32CBBF4C613}"/>
    <cellStyle name="Cálculo 2 2 3 2 3 4" xfId="18955" xr:uid="{823AAFF5-CBAE-476E-BFFB-568FC0F3A919}"/>
    <cellStyle name="Cálculo 2 2 3 2 4" xfId="5760" xr:uid="{A8DC04BA-745C-4AF1-A7CF-A282C0314DFF}"/>
    <cellStyle name="Cálculo 2 2 3 2 4 2" xfId="12313" xr:uid="{604EEF13-CA13-4EDD-AAC5-39CBAC5DAB58}"/>
    <cellStyle name="Cálculo 2 2 3 2 4 2 2" xfId="26635" xr:uid="{9454B7AF-9946-42AE-A6E0-F4831A53527B}"/>
    <cellStyle name="Cálculo 2 2 3 2 4 3" xfId="17958" xr:uid="{6D8D8B83-0BD2-4AA6-A040-343BD1856EE1}"/>
    <cellStyle name="Cálculo 2 2 3 2 5" xfId="4057" xr:uid="{64E9B5F3-4A5A-4DBF-91F7-DA6E6495BC10}"/>
    <cellStyle name="Cálculo 2 2 3 2 5 2" xfId="22732" xr:uid="{E3692B59-5774-42A6-90F1-1D6A1BEB71B9}"/>
    <cellStyle name="Cálculo 2 2 3 2 6" xfId="6606" xr:uid="{CC2DEEA3-C9CE-45BB-81CD-BE9FFD358A8A}"/>
    <cellStyle name="Cálculo 2 2 3 3" xfId="255" xr:uid="{B7D3D231-3698-4586-9F87-E27574F90909}"/>
    <cellStyle name="Cálculo 2 2 3 3 2" xfId="256" xr:uid="{BC9DB57A-0205-43B2-A14D-9F3049FB17F8}"/>
    <cellStyle name="Cálculo 2 2 3 3 2 2" xfId="3890" xr:uid="{F135C835-2C06-446B-B793-D54F632AC402}"/>
    <cellStyle name="Cálculo 2 2 3 3 2 2 2" xfId="6329" xr:uid="{4D8C39B4-446B-4370-899F-5471E1376A8F}"/>
    <cellStyle name="Cálculo 2 2 3 3 2 2 2 2" xfId="23518" xr:uid="{A2B556FD-58D8-45E4-A6B0-E8007C721904}"/>
    <cellStyle name="Cálculo 2 2 3 3 2 2 3" xfId="14820" xr:uid="{69EFAC0B-5567-42E0-822D-E54DDEECDB42}"/>
    <cellStyle name="Cálculo 2 2 3 3 2 3" xfId="7885" xr:uid="{16B5F665-3DF9-407D-AB8B-D12181D8DB64}"/>
    <cellStyle name="Cálculo 2 2 3 3 2 3 2" xfId="10499" xr:uid="{3DE0C520-893D-4AD9-8AF3-4AFE5A75A5DF}"/>
    <cellStyle name="Cálculo 2 2 3 3 2 3 2 2" xfId="16761" xr:uid="{B665E285-4752-4B91-95DD-6568A727C666}"/>
    <cellStyle name="Cálculo 2 2 3 3 2 3 2 2 2" xfId="30177" xr:uid="{705DA2F1-546F-41BF-9738-6369FCFACB58}"/>
    <cellStyle name="Cálculo 2 2 3 3 2 3 2 3" xfId="21506" xr:uid="{98B61A5A-2684-48E1-9E33-0B020DFFE340}"/>
    <cellStyle name="Cálculo 2 2 3 3 2 3 3" xfId="14489" xr:uid="{91C6312B-7B2E-4422-982A-FEA2556BACD0}"/>
    <cellStyle name="Cálculo 2 2 3 3 2 3 3 2" xfId="28811" xr:uid="{65C0C10A-746B-4359-825E-E0E1A625E13F}"/>
    <cellStyle name="Cálculo 2 2 3 3 2 3 4" xfId="20134" xr:uid="{65D5A713-5308-4531-A045-2C59A534A1FF}"/>
    <cellStyle name="Cálculo 2 2 3 3 2 4" xfId="4627" xr:uid="{422D131D-D8B6-434C-AFE0-4C10E15A401A}"/>
    <cellStyle name="Cálculo 2 2 3 3 2 4 2" xfId="23073" xr:uid="{E0E59F43-BF9C-47E3-B946-1CDA5F51295F}"/>
    <cellStyle name="Cálculo 2 2 3 3 2 5" xfId="4841" xr:uid="{8799E0C2-BAED-4DBE-9F60-7D87D52B643F}"/>
    <cellStyle name="Cálculo 2 2 3 3 3" xfId="257" xr:uid="{B6FE690D-F207-42E2-A812-5E4D2E72A386}"/>
    <cellStyle name="Cálculo 2 2 3 3 3 2" xfId="5265" xr:uid="{7AE06FA8-9C6E-437D-999B-857276783180}"/>
    <cellStyle name="Cálculo 2 2 3 3 3 2 2" xfId="9574" xr:uid="{B1F77BCB-B3DB-4B68-BAF9-6FDD8C27EC7F}"/>
    <cellStyle name="Cálculo 2 2 3 3 3 2 2 2" xfId="15836" xr:uid="{9B03A817-59D4-4C5E-99DB-D36D313FEB48}"/>
    <cellStyle name="Cálculo 2 2 3 3 3 2 2 2 2" xfId="29252" xr:uid="{238D76B9-8AC7-4454-A5F0-A9B1BCA3D105}"/>
    <cellStyle name="Cálculo 2 2 3 3 3 2 2 3" xfId="20581" xr:uid="{B530AF84-4F8C-4EB8-85FE-912102949E66}"/>
    <cellStyle name="Cálculo 2 2 3 3 3 2 3" xfId="11815" xr:uid="{F6436109-85E3-4A75-A740-D89EDC61215B}"/>
    <cellStyle name="Cálculo 2 2 3 3 3 2 3 2" xfId="26137" xr:uid="{680BD5B4-8AFC-4AA2-BFBB-5ECAD4127BBE}"/>
    <cellStyle name="Cálculo 2 2 3 3 3 2 4" xfId="17460" xr:uid="{DF8B4573-9E2A-4A9C-96CB-A128998F33F7}"/>
    <cellStyle name="Cálculo 2 2 3 3 3 3" xfId="13069" xr:uid="{6A9C178C-3A1F-43CB-8352-F1E60328D411}"/>
    <cellStyle name="Cálculo 2 2 3 3 3 3 2" xfId="27391" xr:uid="{140FB956-730C-4F5C-A930-DC275041BB14}"/>
    <cellStyle name="Cálculo 2 2 3 3 3 4" xfId="18714" xr:uid="{B6D2F22E-A031-441D-AF3B-ADC90A489F5A}"/>
    <cellStyle name="Cálculo 2 2 3 3 4" xfId="5408" xr:uid="{B015178E-E9DF-4328-8748-88A816F43E26}"/>
    <cellStyle name="Cálculo 2 2 3 3 4 2" xfId="11958" xr:uid="{20F24B6F-D941-4AE1-A45A-7E39B1CF5655}"/>
    <cellStyle name="Cálculo 2 2 3 3 4 2 2" xfId="26280" xr:uid="{47547B2B-9013-4CD7-AB38-9DB227A70C32}"/>
    <cellStyle name="Cálculo 2 2 3 3 4 3" xfId="17603" xr:uid="{4E40D842-EFA0-4A30-A9BB-175FA280B6C7}"/>
    <cellStyle name="Cálculo 2 2 3 3 5" xfId="4514" xr:uid="{70516BC7-53A1-47B2-8A5D-337F4F67DED2}"/>
    <cellStyle name="Cálculo 2 2 3 3 5 2" xfId="23001" xr:uid="{DA089BA8-0713-4863-9465-40F30A2FEA09}"/>
    <cellStyle name="Cálculo 2 2 3 3 6" xfId="4094" xr:uid="{76314B73-E0A7-4497-AA99-06042B074AE0}"/>
    <cellStyle name="Cálculo 2 2 3 4" xfId="258" xr:uid="{C6553371-4B17-4E39-AC68-ED5A2E5BAD0A}"/>
    <cellStyle name="Cálculo 2 2 3 4 2" xfId="6905" xr:uid="{E107E179-8E3F-4F8B-BE03-FC2CCD07B691}"/>
    <cellStyle name="Cálculo 2 2 3 4 2 2" xfId="13509" xr:uid="{988DF32A-63BE-49C8-B249-822B435B1AC4}"/>
    <cellStyle name="Cálculo 2 2 3 4 2 2 2" xfId="27831" xr:uid="{FFB5412E-8E13-47C0-A377-ED18A3DB8DEE}"/>
    <cellStyle name="Cálculo 2 2 3 4 2 3" xfId="19154" xr:uid="{718B90D9-FF37-45C8-B155-909381FE2AC7}"/>
    <cellStyle name="Cálculo 2 2 3 4 3" xfId="7709" xr:uid="{86E2A04C-8164-4891-8A37-45A2BE11797E}"/>
    <cellStyle name="Cálculo 2 2 3 4 3 2" xfId="10323" xr:uid="{6E81C9B5-D3AC-4C0E-ADD2-5F1D154FCE9A}"/>
    <cellStyle name="Cálculo 2 2 3 4 3 2 2" xfId="16585" xr:uid="{3A7053C2-18AD-49F8-ABD2-489787F2CBB8}"/>
    <cellStyle name="Cálculo 2 2 3 4 3 2 2 2" xfId="30001" xr:uid="{0F3445BF-4B4E-4400-B185-818B5FCF3452}"/>
    <cellStyle name="Cálculo 2 2 3 4 3 2 3" xfId="21330" xr:uid="{E32129B9-7748-44D2-B097-38B0FDF788F0}"/>
    <cellStyle name="Cálculo 2 2 3 4 3 3" xfId="14313" xr:uid="{9A97B7AF-A8DE-4866-91DE-5E2D39FA661A}"/>
    <cellStyle name="Cálculo 2 2 3 4 3 3 2" xfId="28635" xr:uid="{83DCF156-7CCF-4253-8A06-5F3465701468}"/>
    <cellStyle name="Cálculo 2 2 3 4 3 4" xfId="19958" xr:uid="{B449F127-964D-45A2-8240-0554CB9A5E04}"/>
    <cellStyle name="Cálculo 2 2 3 4 4" xfId="11389" xr:uid="{2244ED5B-E9B7-4C62-8A08-5C9CA44E2387}"/>
    <cellStyle name="Cálculo 2 2 3 4 4 2" xfId="25711" xr:uid="{B34E3534-338E-48BF-A09E-9DCBD2731D4B}"/>
    <cellStyle name="Cálculo 2 2 3 4 5" xfId="15403" xr:uid="{A683C12A-2C60-414D-8F11-9472D96ADA6F}"/>
    <cellStyle name="Cálculo 2 2 3 5" xfId="259" xr:uid="{22672C14-F8E6-48C7-9C60-DD8203E32F50}"/>
    <cellStyle name="Cálculo 2 2 3 5 2" xfId="7398" xr:uid="{267CF949-3DD2-40BF-B32A-1B4876A68DFE}"/>
    <cellStyle name="Cálculo 2 2 3 5 2 2" xfId="10012" xr:uid="{DA6FF1C9-0331-491E-9414-C0A8091460ED}"/>
    <cellStyle name="Cálculo 2 2 3 5 2 2 2" xfId="16274" xr:uid="{CBE2AD39-5B28-4537-A8E5-34FA00FEDD96}"/>
    <cellStyle name="Cálculo 2 2 3 5 2 2 2 2" xfId="29690" xr:uid="{36AE385C-84D0-4C7A-93A6-9A6C99E627A8}"/>
    <cellStyle name="Cálculo 2 2 3 5 2 2 3" xfId="21019" xr:uid="{292C9C9F-93FF-4E21-9BFD-E9CBE1AEC60F}"/>
    <cellStyle name="Cálculo 2 2 3 5 2 3" xfId="14002" xr:uid="{E476382B-94E6-4892-98A9-9F24ABC9D294}"/>
    <cellStyle name="Cálculo 2 2 3 5 2 3 2" xfId="28324" xr:uid="{931D6BE3-9A48-49E9-B73B-7DD5BB5E2AE9}"/>
    <cellStyle name="Cálculo 2 2 3 5 2 4" xfId="19647" xr:uid="{336ADA3B-5B9A-4C28-A0E1-BEA6FFCA3BFC}"/>
    <cellStyle name="Cálculo 2 2 3 5 3" xfId="12886" xr:uid="{E83A200E-3E9B-455A-B16B-141ABE5091AC}"/>
    <cellStyle name="Cálculo 2 2 3 5 3 2" xfId="27208" xr:uid="{4A509846-DC12-4966-9406-C5F03DC0AD8B}"/>
    <cellStyle name="Cálculo 2 2 3 5 4" xfId="18531" xr:uid="{1239CF5A-031D-4D73-BD63-303F3F7BEA7B}"/>
    <cellStyle name="Cálculo 2 2 3 6" xfId="5504" xr:uid="{A84E4BD9-F4AA-4A04-8865-E3BE98E70C2F}"/>
    <cellStyle name="Cálculo 2 2 3 6 2" xfId="12055" xr:uid="{62EC35E4-20B3-4199-82A4-B630C55B6B49}"/>
    <cellStyle name="Cálculo 2 2 3 6 2 2" xfId="26377" xr:uid="{C31FB7EE-D208-4B2A-86C2-4CA4D71C7AC8}"/>
    <cellStyle name="Cálculo 2 2 3 6 3" xfId="17700" xr:uid="{CC48C882-E27C-4CB3-BB09-C6E262335390}"/>
    <cellStyle name="Cálculo 2 2 3 7" xfId="5376" xr:uid="{0E1B564F-2004-4265-BCFA-6C446B3B5C40}"/>
    <cellStyle name="Cálculo 2 2 3 7 2" xfId="23342" xr:uid="{6A0C9CF0-48D3-4C95-BE1A-C6C5968DEBA1}"/>
    <cellStyle name="Cálculo 2 2 3 8" xfId="15473" xr:uid="{258D3223-6703-408F-B0E6-5C30E7866A11}"/>
    <cellStyle name="Cálculo 2 2 4" xfId="260" xr:uid="{70DB3DD1-42C8-450A-8C4F-EDF0A69A8D11}"/>
    <cellStyle name="Cálculo 2 2 4 2" xfId="261" xr:uid="{C5871013-5E53-4FE0-832F-9F57BA766793}"/>
    <cellStyle name="Cálculo 2 2 4 2 2" xfId="262" xr:uid="{40923C5C-F81C-49F9-83B0-1662D46C7035}"/>
    <cellStyle name="Cálculo 2 2 4 2 2 2" xfId="5063" xr:uid="{D25796F9-4CB4-41FC-9C5B-38D6CF0FFEBB}"/>
    <cellStyle name="Cálculo 2 2 4 2 2 2 2" xfId="11610" xr:uid="{151CC675-6B26-4109-BF61-B8F05879118E}"/>
    <cellStyle name="Cálculo 2 2 4 2 2 2 2 2" xfId="25932" xr:uid="{C9B648F5-4BC1-43E0-959B-3D290A9ADA21}"/>
    <cellStyle name="Cálculo 2 2 4 2 2 2 3" xfId="4709" xr:uid="{8239050C-32EA-4B5C-A5A4-1D39E5F4DC95}"/>
    <cellStyle name="Cálculo 2 2 4 2 2 3" xfId="8017" xr:uid="{1E3617D0-41FA-46AD-A7DE-84894982E6EE}"/>
    <cellStyle name="Cálculo 2 2 4 2 2 3 2" xfId="10631" xr:uid="{5A42D849-BBDF-4867-A28A-705250899D98}"/>
    <cellStyle name="Cálculo 2 2 4 2 2 3 2 2" xfId="16893" xr:uid="{3AE9BB07-1385-4EAA-8269-C16D2088933B}"/>
    <cellStyle name="Cálculo 2 2 4 2 2 3 2 2 2" xfId="30309" xr:uid="{14AFFF8B-A8EF-4C47-89A6-17B65CCEEBB4}"/>
    <cellStyle name="Cálculo 2 2 4 2 2 3 2 3" xfId="21638" xr:uid="{F02D4DCD-BD81-409C-8F43-2B735907CFCB}"/>
    <cellStyle name="Cálculo 2 2 4 2 2 3 3" xfId="14621" xr:uid="{F49D2F93-9D9B-498B-B614-C174CCFE61C7}"/>
    <cellStyle name="Cálculo 2 2 4 2 2 3 3 2" xfId="28943" xr:uid="{08956618-9CCF-48EC-95BE-643AB4FCC248}"/>
    <cellStyle name="Cálculo 2 2 4 2 2 3 4" xfId="20266" xr:uid="{08CC5662-2EAE-4F98-8DDB-C32C9FCD9D2D}"/>
    <cellStyle name="Cálculo 2 2 4 2 2 4" xfId="5113" xr:uid="{0817ED53-0869-4066-BD1D-B26F6CCFC1E9}"/>
    <cellStyle name="Cálculo 2 2 4 2 2 4 2" xfId="23326" xr:uid="{89C20E3C-907E-4FD9-9C46-B59892C9CB8A}"/>
    <cellStyle name="Cálculo 2 2 4 2 2 5" xfId="4794" xr:uid="{E90AF319-D3A8-46DF-BFBA-F3D7E3D8011E}"/>
    <cellStyle name="Cálculo 2 2 4 2 3" xfId="263" xr:uid="{D2C06C1E-699D-45C2-B3AA-9157FEDE4F22}"/>
    <cellStyle name="Cálculo 2 2 4 2 3 2" xfId="7716" xr:uid="{BF52AA0C-3FF8-4B52-9788-ACFEE8EBF93E}"/>
    <cellStyle name="Cálculo 2 2 4 2 3 2 2" xfId="10330" xr:uid="{DF9C3132-5F00-47CB-89F8-7E7AA93A9BFD}"/>
    <cellStyle name="Cálculo 2 2 4 2 3 2 2 2" xfId="16592" xr:uid="{1189690C-6623-4962-BA4A-80340A85287F}"/>
    <cellStyle name="Cálculo 2 2 4 2 3 2 2 2 2" xfId="30008" xr:uid="{45B0F97A-42B0-44D2-B412-98D34F98E946}"/>
    <cellStyle name="Cálculo 2 2 4 2 3 2 2 3" xfId="21337" xr:uid="{30E2606C-D183-49D4-A853-3BC8217A074A}"/>
    <cellStyle name="Cálculo 2 2 4 2 3 2 3" xfId="14320" xr:uid="{887E8FD6-62FC-4E76-A2F9-82814604C816}"/>
    <cellStyle name="Cálculo 2 2 4 2 3 2 3 2" xfId="28642" xr:uid="{25B4023C-D956-4796-BA8C-6879E37A76F3}"/>
    <cellStyle name="Cálculo 2 2 4 2 3 2 4" xfId="19965" xr:uid="{76DD1F0E-4E75-4BA6-AB43-8B897248A517}"/>
    <cellStyle name="Cálculo 2 2 4 2 3 3" xfId="13346" xr:uid="{25A98ED4-7982-438C-B251-C110FAC1E304}"/>
    <cellStyle name="Cálculo 2 2 4 2 3 3 2" xfId="27668" xr:uid="{F043E185-9074-48AF-B1DD-5D0129465EEC}"/>
    <cellStyle name="Cálculo 2 2 4 2 3 4" xfId="18991" xr:uid="{2E29E23B-C9CC-429B-A49B-7246D780C04C}"/>
    <cellStyle name="Cálculo 2 2 4 2 4" xfId="5796" xr:uid="{E78151CA-64B8-4905-9921-157D7A997862}"/>
    <cellStyle name="Cálculo 2 2 4 2 4 2" xfId="12349" xr:uid="{20B7BB62-605D-43B6-9DFE-4C0C15194590}"/>
    <cellStyle name="Cálculo 2 2 4 2 4 2 2" xfId="26671" xr:uid="{A9B0FE58-D4B9-4A8C-B158-E64084AA2621}"/>
    <cellStyle name="Cálculo 2 2 4 2 4 3" xfId="17994" xr:uid="{4AF6687A-F80A-411D-BEA6-D0D0A6B5F7A2}"/>
    <cellStyle name="Cálculo 2 2 4 2 5" xfId="3847" xr:uid="{CC753D2E-30D5-4BD8-9BE2-75756D7788CE}"/>
    <cellStyle name="Cálculo 2 2 4 2 5 2" xfId="22611" xr:uid="{E8C017C4-0192-4CB2-99E6-0CCA4FFA8698}"/>
    <cellStyle name="Cálculo 2 2 4 2 6" xfId="17073" xr:uid="{FF413500-4371-4257-BFE9-D38FB5C9AC1C}"/>
    <cellStyle name="Cálculo 2 2 4 3" xfId="264" xr:uid="{5B9446F6-7148-44DB-9412-9A8E7C337551}"/>
    <cellStyle name="Cálculo 2 2 4 3 2" xfId="265" xr:uid="{D9677557-6FEF-4B75-97A5-AAFFDD8D7659}"/>
    <cellStyle name="Cálculo 2 2 4 3 2 2" xfId="6174" xr:uid="{F3142ED9-6455-412A-8345-A6827F1501B2}"/>
    <cellStyle name="Cálculo 2 2 4 3 2 2 2" xfId="12747" xr:uid="{994CC7B8-29BE-4014-93EB-8AEBD27D4BB3}"/>
    <cellStyle name="Cálculo 2 2 4 3 2 2 2 2" xfId="27069" xr:uid="{05754180-EEE3-4C5D-B7B7-82911793C51F}"/>
    <cellStyle name="Cálculo 2 2 4 3 2 2 3" xfId="18392" xr:uid="{B9B0A096-4679-4202-B14E-325EFF6E674D}"/>
    <cellStyle name="Cálculo 2 2 4 3 2 3" xfId="7938" xr:uid="{6009C12F-6E6C-4D80-8D35-DCED88AA8E27}"/>
    <cellStyle name="Cálculo 2 2 4 3 2 3 2" xfId="10552" xr:uid="{C27F9D5C-7ABB-4E18-9F83-982B24E11B2E}"/>
    <cellStyle name="Cálculo 2 2 4 3 2 3 2 2" xfId="16814" xr:uid="{2B1ED2C2-A17B-43A2-91B1-A64558558B8B}"/>
    <cellStyle name="Cálculo 2 2 4 3 2 3 2 2 2" xfId="30230" xr:uid="{B40BBB79-D3CD-46BA-9AA2-19B25C4FD18F}"/>
    <cellStyle name="Cálculo 2 2 4 3 2 3 2 3" xfId="21559" xr:uid="{AC55312F-BF40-40B0-8598-EC01E56B1647}"/>
    <cellStyle name="Cálculo 2 2 4 3 2 3 3" xfId="14542" xr:uid="{0112B043-83FF-4411-9A23-7BFAE7BC921B}"/>
    <cellStyle name="Cálculo 2 2 4 3 2 3 3 2" xfId="28864" xr:uid="{F238D884-38DA-42EF-92FF-BD43CBDC2962}"/>
    <cellStyle name="Cálculo 2 2 4 3 2 3 4" xfId="20187" xr:uid="{BCAA2E5C-7A52-4653-B47A-41BA1AD298B6}"/>
    <cellStyle name="Cálculo 2 2 4 3 2 4" xfId="6344" xr:uid="{90F2A0C7-49DE-4D15-9354-72A0994F20F6}"/>
    <cellStyle name="Cálculo 2 2 4 3 2 4 2" xfId="23530" xr:uid="{336C0652-B8F3-4687-AF27-E0F1297ABA26}"/>
    <cellStyle name="Cálculo 2 2 4 3 2 5" xfId="15401" xr:uid="{67ECB862-B423-4930-846F-E6CD48CA5A83}"/>
    <cellStyle name="Cálculo 2 2 4 3 3" xfId="266" xr:uid="{5FF2D1AE-72BB-4762-ACBF-5D8270483864}"/>
    <cellStyle name="Cálculo 2 2 4 3 3 2" xfId="7963" xr:uid="{2E85220A-2B99-48CB-BA98-C76BE908E8CC}"/>
    <cellStyle name="Cálculo 2 2 4 3 3 2 2" xfId="10577" xr:uid="{FD23970A-2550-4CAA-AFCF-1ABBF5E57EB4}"/>
    <cellStyle name="Cálculo 2 2 4 3 3 2 2 2" xfId="16839" xr:uid="{EACB3E7F-104F-4595-A688-67AAC91D8D0B}"/>
    <cellStyle name="Cálculo 2 2 4 3 3 2 2 2 2" xfId="30255" xr:uid="{FE0A230D-0756-40B7-9F70-A4666C9D4D46}"/>
    <cellStyle name="Cálculo 2 2 4 3 3 2 2 3" xfId="21584" xr:uid="{D8662B63-5BA7-4CB9-B792-C628493D5913}"/>
    <cellStyle name="Cálculo 2 2 4 3 3 2 3" xfId="14567" xr:uid="{F7E6012E-C895-4463-B289-C405F1BF226D}"/>
    <cellStyle name="Cálculo 2 2 4 3 3 2 3 2" xfId="28889" xr:uid="{742657C9-2195-4152-9577-298C414D6CE9}"/>
    <cellStyle name="Cálculo 2 2 4 3 3 2 4" xfId="20212" xr:uid="{580028A9-1ACF-4BBB-AACC-E71F32466DBB}"/>
    <cellStyle name="Cálculo 2 2 4 3 3 3" xfId="13387" xr:uid="{96BBD3A1-EA30-43A3-A6ED-3A3A31E63349}"/>
    <cellStyle name="Cálculo 2 2 4 3 3 3 2" xfId="27709" xr:uid="{CE1BE35C-7DF4-450B-8D44-7CCF89B3A5EA}"/>
    <cellStyle name="Cálculo 2 2 4 3 3 4" xfId="19032" xr:uid="{26A0B579-4BC9-496E-B4DC-46B9F0153B72}"/>
    <cellStyle name="Cálculo 2 2 4 3 4" xfId="5848" xr:uid="{D41EA094-DC8D-4EAA-B836-45FC4F4B28EC}"/>
    <cellStyle name="Cálculo 2 2 4 3 4 2" xfId="12401" xr:uid="{41BFB4C9-2FFB-4F82-BAEE-225A48559C88}"/>
    <cellStyle name="Cálculo 2 2 4 3 4 2 2" xfId="26723" xr:uid="{E2D1CDE5-99AC-43A9-87A6-EEEF6780946A}"/>
    <cellStyle name="Cálculo 2 2 4 3 4 3" xfId="18046" xr:uid="{65B98AB6-2E94-4A69-A851-E3B51F21021E}"/>
    <cellStyle name="Cálculo 2 2 4 3 5" xfId="4969" xr:uid="{708D5251-746C-4199-B89E-5765ABF4ECDE}"/>
    <cellStyle name="Cálculo 2 2 4 3 5 2" xfId="23286" xr:uid="{FBDA6A82-5C44-47BD-BEF5-AEE780515D7B}"/>
    <cellStyle name="Cálculo 2 2 4 3 6" xfId="6762" xr:uid="{DC76D762-ADC4-49B9-8AD7-AEEF714D736A}"/>
    <cellStyle name="Cálculo 2 2 4 4" xfId="267" xr:uid="{160C8F85-9444-4D9F-926B-A8708BF8094D}"/>
    <cellStyle name="Cálculo 2 2 4 4 2" xfId="6831" xr:uid="{7F5E4440-6A68-48CB-B959-25ED40DFD856}"/>
    <cellStyle name="Cálculo 2 2 4 4 2 2" xfId="13435" xr:uid="{B3604342-F101-4D7C-8A56-349B76CE5935}"/>
    <cellStyle name="Cálculo 2 2 4 4 2 2 2" xfId="27757" xr:uid="{8F3300D1-7B10-45B5-A414-6C3A0B1BD8AE}"/>
    <cellStyle name="Cálculo 2 2 4 4 2 3" xfId="19080" xr:uid="{33B3C647-ABB8-4C9B-8188-CF245C97CF25}"/>
    <cellStyle name="Cálculo 2 2 4 4 3" xfId="5306" xr:uid="{810D5AF4-A06F-43AD-8602-A1D4EA680E7C}"/>
    <cellStyle name="Cálculo 2 2 4 4 3 2" xfId="9615" xr:uid="{A5322CEE-DBCD-4C85-BDEE-0717272E04A2}"/>
    <cellStyle name="Cálculo 2 2 4 4 3 2 2" xfId="15877" xr:uid="{943314C6-832F-4C39-AEF6-575AF08CE0E7}"/>
    <cellStyle name="Cálculo 2 2 4 4 3 2 2 2" xfId="29293" xr:uid="{84B3B0E8-CB47-4CBB-B6A1-409E9404816D}"/>
    <cellStyle name="Cálculo 2 2 4 4 3 2 3" xfId="20622" xr:uid="{3C7464C3-4378-4474-AADC-D6F4CF69EB83}"/>
    <cellStyle name="Cálculo 2 2 4 4 3 3" xfId="11856" xr:uid="{A239991F-E8BE-4B57-AAEA-A7DC798BBB40}"/>
    <cellStyle name="Cálculo 2 2 4 4 3 3 2" xfId="26178" xr:uid="{5EBF752E-78C6-4748-BABE-294351AA671F}"/>
    <cellStyle name="Cálculo 2 2 4 4 3 4" xfId="17501" xr:uid="{40C6B24C-DD9A-42DC-9DC4-629B0AF65222}"/>
    <cellStyle name="Cálculo 2 2 4 4 4" xfId="2819" xr:uid="{D6211BA4-C7C9-40B5-96FD-9C4ADC9F5D6B}"/>
    <cellStyle name="Cálculo 2 2 4 4 4 2" xfId="22382" xr:uid="{C0D65152-AB2B-4B50-9BEA-00892178A369}"/>
    <cellStyle name="Cálculo 2 2 4 4 5" xfId="3608" xr:uid="{AF3CAC55-8244-435A-8883-6AE6BDE59915}"/>
    <cellStyle name="Cálculo 2 2 4 5" xfId="268" xr:uid="{C224F3B2-768C-4422-ADF4-1CB5079EDC29}"/>
    <cellStyle name="Cálculo 2 2 4 5 2" xfId="7655" xr:uid="{E224B7EF-FBB3-4C64-A5D0-5B5A0EF78B99}"/>
    <cellStyle name="Cálculo 2 2 4 5 2 2" xfId="10269" xr:uid="{E3A5E919-8BE7-4CFC-B300-ED7636E38BDC}"/>
    <cellStyle name="Cálculo 2 2 4 5 2 2 2" xfId="16531" xr:uid="{CBC6EAAB-D416-4B15-9532-ECB2219BFBA2}"/>
    <cellStyle name="Cálculo 2 2 4 5 2 2 2 2" xfId="29947" xr:uid="{3F75314E-3D85-41E8-AFB6-0D7FBDD02C8D}"/>
    <cellStyle name="Cálculo 2 2 4 5 2 2 3" xfId="21276" xr:uid="{44E07DBC-ABAC-49C4-9BBF-44DF94C5A39F}"/>
    <cellStyle name="Cálculo 2 2 4 5 2 3" xfId="14259" xr:uid="{5CB55F95-97DB-4FC7-97D2-870D865CC551}"/>
    <cellStyle name="Cálculo 2 2 4 5 2 3 2" xfId="28581" xr:uid="{275D711B-A737-49A0-85FA-7FB934E528FD}"/>
    <cellStyle name="Cálculo 2 2 4 5 2 4" xfId="19904" xr:uid="{090F9B47-ECDD-4F54-B96A-F053973C8CAD}"/>
    <cellStyle name="Cálculo 2 2 4 5 3" xfId="12922" xr:uid="{B23B731B-9F5C-4025-A067-2BF7025A6CB3}"/>
    <cellStyle name="Cálculo 2 2 4 5 3 2" xfId="27244" xr:uid="{2B124FBB-ED4F-4F7C-B7EA-9511C4DAA906}"/>
    <cellStyle name="Cálculo 2 2 4 5 4" xfId="18567" xr:uid="{CAE63C0F-0C3D-46C0-ADCF-E555D47ACC78}"/>
    <cellStyle name="Cálculo 2 2 4 6" xfId="5546" xr:uid="{9C360EDA-8FAD-4264-93BF-EF6EC023F57B}"/>
    <cellStyle name="Cálculo 2 2 4 6 2" xfId="12097" xr:uid="{A8259925-CBD1-42C4-B1D5-DBD740E112B9}"/>
    <cellStyle name="Cálculo 2 2 4 6 2 2" xfId="26419" xr:uid="{DD044661-AD02-40D9-A4E8-015F65A19E1D}"/>
    <cellStyle name="Cálculo 2 2 4 6 3" xfId="17742" xr:uid="{BFF9FB90-2716-427F-B893-FE30901B6752}"/>
    <cellStyle name="Cálculo 2 2 4 7" xfId="3821" xr:uid="{96C70DDC-A395-4B0A-B838-95BE283EDAD4}"/>
    <cellStyle name="Cálculo 2 2 4 7 2" xfId="22599" xr:uid="{1B8CEE3C-22C4-4725-B83D-E1CC7A840E04}"/>
    <cellStyle name="Cálculo 2 2 4 8" xfId="15047" xr:uid="{F81EE61E-D06D-4C35-BD68-BC77FAB2E311}"/>
    <cellStyle name="Cálculo 2 2 5" xfId="269" xr:uid="{7FA3578C-6777-4240-9367-4BA110A0755F}"/>
    <cellStyle name="Cálculo 2 2 5 2" xfId="270" xr:uid="{A1A5D1C2-568F-47C0-9B9A-5004E11460D1}"/>
    <cellStyle name="Cálculo 2 2 5 2 2" xfId="271" xr:uid="{6AEB39B5-7CDF-456B-BDE5-9E5E06D29414}"/>
    <cellStyle name="Cálculo 2 2 5 2 2 2" xfId="6554" xr:uid="{E1A66C84-2723-48B4-B4EC-09316E55418B}"/>
    <cellStyle name="Cálculo 2 2 5 2 2 2 2" xfId="13142" xr:uid="{49CE91C7-3DBE-456D-B388-702B8EB12988}"/>
    <cellStyle name="Cálculo 2 2 5 2 2 2 2 2" xfId="27464" xr:uid="{C3F99F74-0D62-4A94-A07F-CD0C296BF3FD}"/>
    <cellStyle name="Cálculo 2 2 5 2 2 2 3" xfId="18787" xr:uid="{7FDA42CC-53C7-4C97-8B8B-C8B62202F6EF}"/>
    <cellStyle name="Cálculo 2 2 5 2 2 3" xfId="3867" xr:uid="{C49C2E7C-7A10-4F60-B53B-D4146A848EF3}"/>
    <cellStyle name="Cálculo 2 2 5 2 2 3 2" xfId="9386" xr:uid="{C5A34F8D-EC3A-448C-9819-E39C8106AF4F}"/>
    <cellStyle name="Cálculo 2 2 5 2 2 3 2 2" xfId="15648" xr:uid="{47FC7132-786E-460A-AA55-8F4EDA648234}"/>
    <cellStyle name="Cálculo 2 2 5 2 2 3 2 2 2" xfId="29064" xr:uid="{2A9DD8C3-BEE4-41FD-BEA1-529FABF5CE8F}"/>
    <cellStyle name="Cálculo 2 2 5 2 2 3 2 3" xfId="20393" xr:uid="{F2D344C8-972A-4FE1-BC01-399DD4C613DC}"/>
    <cellStyle name="Cálculo 2 2 5 2 2 3 3" xfId="4266" xr:uid="{A9EB3935-EDFF-4EA3-9B4F-BE1E084B7918}"/>
    <cellStyle name="Cálculo 2 2 5 2 2 3 3 2" xfId="22859" xr:uid="{FF3A1099-F2DD-434D-8AA7-DC7283BAEC57}"/>
    <cellStyle name="Cálculo 2 2 5 2 2 3 4" xfId="15108" xr:uid="{639CF3E3-29DE-4999-BE58-DB1CC66BCD92}"/>
    <cellStyle name="Cálculo 2 2 5 2 2 4" xfId="5239" xr:uid="{07D3747B-6C6B-46D3-A95B-7AD6B037B3D8}"/>
    <cellStyle name="Cálculo 2 2 5 2 2 4 2" xfId="23339" xr:uid="{C2937E8E-ED98-4EA2-9E1A-57F6C14C2C0E}"/>
    <cellStyle name="Cálculo 2 2 5 2 2 5" xfId="17265" xr:uid="{F0380C61-1ECC-4681-B571-5304626FE2AE}"/>
    <cellStyle name="Cálculo 2 2 5 2 3" xfId="272" xr:uid="{2C667540-0C61-4010-8632-C5811B4EAF27}"/>
    <cellStyle name="Cálculo 2 2 5 2 3 2" xfId="8015" xr:uid="{562ECF66-9844-47C2-B3E7-D85F2F615C39}"/>
    <cellStyle name="Cálculo 2 2 5 2 3 2 2" xfId="10629" xr:uid="{5BBACBF2-6176-41E4-9F93-00AB3FBF4051}"/>
    <cellStyle name="Cálculo 2 2 5 2 3 2 2 2" xfId="16891" xr:uid="{32A5D27E-3668-42BA-9C1B-93A78B27AD50}"/>
    <cellStyle name="Cálculo 2 2 5 2 3 2 2 2 2" xfId="30307" xr:uid="{9C60F211-7FEF-4279-8918-3246A4F264E1}"/>
    <cellStyle name="Cálculo 2 2 5 2 3 2 2 3" xfId="21636" xr:uid="{6A253111-95D0-44C9-8FB0-C5A48B07B042}"/>
    <cellStyle name="Cálculo 2 2 5 2 3 2 3" xfId="14619" xr:uid="{699CE621-539D-46F2-85F1-C170C7C249B4}"/>
    <cellStyle name="Cálculo 2 2 5 2 3 2 3 2" xfId="28941" xr:uid="{FAFFD7F2-8072-46D9-AAC7-27EB26CF3AA1}"/>
    <cellStyle name="Cálculo 2 2 5 2 3 2 4" xfId="20264" xr:uid="{2585D91B-2195-475B-92A2-EC9B2B0B1D3A}"/>
    <cellStyle name="Cálculo 2 2 5 2 3 3" xfId="13203" xr:uid="{806F459A-D7F8-4EFD-8BF3-840A7B317748}"/>
    <cellStyle name="Cálculo 2 2 5 2 3 3 2" xfId="27525" xr:uid="{386C6384-7ECA-4AD7-8511-2F268339FC6C}"/>
    <cellStyle name="Cálculo 2 2 5 2 3 4" xfId="18848" xr:uid="{B6BE115E-6EA2-444E-9C89-D675AF2C8B44}"/>
    <cellStyle name="Cálculo 2 2 5 2 4" xfId="5642" xr:uid="{281D35F7-6728-4717-8DB0-9F0434F933C3}"/>
    <cellStyle name="Cálculo 2 2 5 2 4 2" xfId="12195" xr:uid="{E8E0523A-63EA-48B8-9128-119A6135358C}"/>
    <cellStyle name="Cálculo 2 2 5 2 4 2 2" xfId="26517" xr:uid="{485F4EA0-8785-4057-B873-FA8CFC9E1962}"/>
    <cellStyle name="Cálculo 2 2 5 2 4 3" xfId="17840" xr:uid="{B4DF8C7E-6BB5-459C-9320-6FA81CED7579}"/>
    <cellStyle name="Cálculo 2 2 5 2 5" xfId="4537" xr:uid="{873E7A6B-5C3B-4163-8B45-F7489377B534}"/>
    <cellStyle name="Cálculo 2 2 5 2 5 2" xfId="23017" xr:uid="{EC9BDAE5-2785-4ADA-81C2-1970A288FF3A}"/>
    <cellStyle name="Cálculo 2 2 5 2 6" xfId="4761" xr:uid="{A49FD376-7FAA-4901-9E16-2A3A1F690373}"/>
    <cellStyle name="Cálculo 2 2 5 3" xfId="273" xr:uid="{366A6A95-6D4C-4F44-9384-D9F03F269BF8}"/>
    <cellStyle name="Cálculo 2 2 5 3 2" xfId="274" xr:uid="{72301C52-2182-4305-AC32-C63D98AB8AF2}"/>
    <cellStyle name="Cálculo 2 2 5 3 2 2" xfId="6894" xr:uid="{0E243E4E-1869-4172-9814-E0663975E5C7}"/>
    <cellStyle name="Cálculo 2 2 5 3 2 2 2" xfId="13498" xr:uid="{043118E8-32F1-4787-88F0-95FD64B3ACFA}"/>
    <cellStyle name="Cálculo 2 2 5 3 2 2 2 2" xfId="27820" xr:uid="{43DBD500-1DE3-47DD-A4B0-28246AAD3C2A}"/>
    <cellStyle name="Cálculo 2 2 5 3 2 2 3" xfId="19143" xr:uid="{8093C06A-980E-4455-A3CB-F11B9B61DEC5}"/>
    <cellStyle name="Cálculo 2 2 5 3 2 3" xfId="7941" xr:uid="{B434BE8F-7183-480E-801D-7769E8D2C730}"/>
    <cellStyle name="Cálculo 2 2 5 3 2 3 2" xfId="10555" xr:uid="{19183533-0E96-4B9B-B5EA-3E783D7C645F}"/>
    <cellStyle name="Cálculo 2 2 5 3 2 3 2 2" xfId="16817" xr:uid="{082F8CED-B25C-4442-A35B-EC8B4431E5BF}"/>
    <cellStyle name="Cálculo 2 2 5 3 2 3 2 2 2" xfId="30233" xr:uid="{ACC61B22-469E-4F8F-97D9-D3EB07E3DC82}"/>
    <cellStyle name="Cálculo 2 2 5 3 2 3 2 3" xfId="21562" xr:uid="{73E86309-A7D3-49B1-88D6-DBF8EF9AC742}"/>
    <cellStyle name="Cálculo 2 2 5 3 2 3 3" xfId="14545" xr:uid="{94E84B32-D5B7-4A4B-B3FA-DFDF3B570E66}"/>
    <cellStyle name="Cálculo 2 2 5 3 2 3 3 2" xfId="28867" xr:uid="{2906A3AE-30A4-42DA-8676-2B0F6E927C4A}"/>
    <cellStyle name="Cálculo 2 2 5 3 2 3 4" xfId="20190" xr:uid="{BEC2E9A0-1E3A-4817-929F-4E01688A4A7D}"/>
    <cellStyle name="Cálculo 2 2 5 3 2 4" xfId="11373" xr:uid="{7B1C2EB0-F524-4D37-A355-D5A30716BDC5}"/>
    <cellStyle name="Cálculo 2 2 5 3 2 4 2" xfId="25695" xr:uid="{9D4215F2-B58D-4639-9D7C-C5333CFAA1C5}"/>
    <cellStyle name="Cálculo 2 2 5 3 2 5" xfId="14998" xr:uid="{2E12BEF2-4DF0-45F9-A8A3-3B58C3586ED5}"/>
    <cellStyle name="Cálculo 2 2 5 3 3" xfId="275" xr:uid="{9ECE3587-8359-42E3-8E3B-E1707B5E4450}"/>
    <cellStyle name="Cálculo 2 2 5 3 3 2" xfId="7141" xr:uid="{0A371597-5B6A-4F22-A627-B24ED201BE2C}"/>
    <cellStyle name="Cálculo 2 2 5 3 3 2 2" xfId="9755" xr:uid="{9EEE53BD-7C23-4986-B1DE-DFB85B6E036D}"/>
    <cellStyle name="Cálculo 2 2 5 3 3 2 2 2" xfId="16017" xr:uid="{B6419BED-7D86-4F6E-AB66-05D6E29D923E}"/>
    <cellStyle name="Cálculo 2 2 5 3 3 2 2 2 2" xfId="29433" xr:uid="{391D5ACD-96F0-46FD-992A-73BCFDB9B90B}"/>
    <cellStyle name="Cálculo 2 2 5 3 3 2 2 3" xfId="20762" xr:uid="{AC8B823B-9D26-4094-A8E7-6676DF6CABDF}"/>
    <cellStyle name="Cálculo 2 2 5 3 3 2 3" xfId="13745" xr:uid="{947DF6A9-92A7-4472-A178-91BC4F9711A7}"/>
    <cellStyle name="Cálculo 2 2 5 3 3 2 3 2" xfId="28067" xr:uid="{9E6B67B3-4827-449C-B8A3-A06591E140ED}"/>
    <cellStyle name="Cálculo 2 2 5 3 3 2 4" xfId="19390" xr:uid="{E3BEA70C-07C9-4225-918B-F694D90ABB71}"/>
    <cellStyle name="Cálculo 2 2 5 3 3 3" xfId="13246" xr:uid="{3382C189-F722-4525-A817-9D4C0BFD5C42}"/>
    <cellStyle name="Cálculo 2 2 5 3 3 3 2" xfId="27568" xr:uid="{43621A05-F545-4FED-95F7-77E1DFECC3A4}"/>
    <cellStyle name="Cálculo 2 2 5 3 3 4" xfId="18891" xr:uid="{61109DFC-09E5-4622-990E-124D98DB9218}"/>
    <cellStyle name="Cálculo 2 2 5 3 4" xfId="5688" xr:uid="{A470DE91-FCDF-40A0-8039-9AD2FE12478B}"/>
    <cellStyle name="Cálculo 2 2 5 3 4 2" xfId="12241" xr:uid="{1E722065-987E-46EF-874E-73A971CC7043}"/>
    <cellStyle name="Cálculo 2 2 5 3 4 2 2" xfId="26563" xr:uid="{7F1F485C-A8DF-4F60-A3B3-C04F22A6F040}"/>
    <cellStyle name="Cálculo 2 2 5 3 4 3" xfId="17886" xr:uid="{43BE3535-13EA-4501-AAE6-A11D32D839C2}"/>
    <cellStyle name="Cálculo 2 2 5 3 5" xfId="3724" xr:uid="{24497B71-FA68-48F2-9200-9BC694D6DB84}"/>
    <cellStyle name="Cálculo 2 2 5 3 5 2" xfId="22547" xr:uid="{00F68201-6B80-4DB1-96C1-62734C27A6F4}"/>
    <cellStyle name="Cálculo 2 2 5 3 6" xfId="14739" xr:uid="{E49A456A-864F-40B8-B598-081198BA621D}"/>
    <cellStyle name="Cálculo 2 2 5 4" xfId="276" xr:uid="{E4DA6BDE-AA66-4633-B409-0AAF3CCEC074}"/>
    <cellStyle name="Cálculo 2 2 5 4 2" xfId="6935" xr:uid="{C17018C8-C4BE-424D-A947-5BC3BA614229}"/>
    <cellStyle name="Cálculo 2 2 5 4 2 2" xfId="13539" xr:uid="{0C46533A-597F-409D-841A-110EA18FBB67}"/>
    <cellStyle name="Cálculo 2 2 5 4 2 2 2" xfId="27861" xr:uid="{101AA0DB-8DA0-4038-9238-9B54C0906AD5}"/>
    <cellStyle name="Cálculo 2 2 5 4 2 3" xfId="19184" xr:uid="{07330698-84DD-4846-91A3-F63D2592CA3D}"/>
    <cellStyle name="Cálculo 2 2 5 4 3" xfId="4348" xr:uid="{967BA619-C61F-465E-83E4-3667838FE865}"/>
    <cellStyle name="Cálculo 2 2 5 4 3 2" xfId="9453" xr:uid="{4C8826B4-1B3F-41DD-A87A-D29038C12EDF}"/>
    <cellStyle name="Cálculo 2 2 5 4 3 2 2" xfId="15715" xr:uid="{942D361F-32E3-48D0-BF60-F7FDBA33D3C1}"/>
    <cellStyle name="Cálculo 2 2 5 4 3 2 2 2" xfId="29131" xr:uid="{453021A5-4579-4959-8D84-AD05D28876D8}"/>
    <cellStyle name="Cálculo 2 2 5 4 3 2 3" xfId="20460" xr:uid="{A089000D-1104-422E-B7BA-6A2A480E7A1F}"/>
    <cellStyle name="Cálculo 2 2 5 4 3 3" xfId="3760" xr:uid="{F4A7556A-A3DE-4DB8-8C07-34B45A956185}"/>
    <cellStyle name="Cálculo 2 2 5 4 3 3 2" xfId="22566" xr:uid="{814FF474-B4BE-461D-9317-7D753214151C}"/>
    <cellStyle name="Cálculo 2 2 5 4 3 4" xfId="14819" xr:uid="{3216DEF8-E32F-4ECC-898C-0C6E49A0032C}"/>
    <cellStyle name="Cálculo 2 2 5 4 4" xfId="11428" xr:uid="{491533D6-D384-4FE3-88C8-71602EDB9EB0}"/>
    <cellStyle name="Cálculo 2 2 5 4 4 2" xfId="25750" xr:uid="{59DF2F6C-597A-4B48-87E2-EAFB8112F5DA}"/>
    <cellStyle name="Cálculo 2 2 5 4 5" xfId="3628" xr:uid="{0732FA82-2D1D-458D-8CDF-330F216E4436}"/>
    <cellStyle name="Cálculo 2 2 5 5" xfId="277" xr:uid="{DCDC2C32-CB9B-4FBC-B289-BF60BE1279CF}"/>
    <cellStyle name="Cálculo 2 2 5 5 2" xfId="5313" xr:uid="{D14D4850-F616-47CB-B36D-C2A1E2EC7E31}"/>
    <cellStyle name="Cálculo 2 2 5 5 2 2" xfId="9622" xr:uid="{365F01F4-2EB9-4BC3-9267-F3BC747D6698}"/>
    <cellStyle name="Cálculo 2 2 5 5 2 2 2" xfId="15884" xr:uid="{B943A8E0-6FD1-44F5-8FDF-C1036759F276}"/>
    <cellStyle name="Cálculo 2 2 5 5 2 2 2 2" xfId="29300" xr:uid="{49D79E5D-88A5-447E-B2EE-91D4C0230A5E}"/>
    <cellStyle name="Cálculo 2 2 5 5 2 2 3" xfId="20629" xr:uid="{858B59DB-2EB4-4712-A78F-9C25FF616014}"/>
    <cellStyle name="Cálculo 2 2 5 5 2 3" xfId="11863" xr:uid="{350D5E42-A43F-44CF-BE38-35ADDB03824A}"/>
    <cellStyle name="Cálculo 2 2 5 5 2 3 2" xfId="26185" xr:uid="{9292C095-564E-473A-BFA2-B5D779D16962}"/>
    <cellStyle name="Cálculo 2 2 5 5 2 4" xfId="17508" xr:uid="{0A984FFB-C559-46D8-9E37-07C335004785}"/>
    <cellStyle name="Cálculo 2 2 5 5 3" xfId="12497" xr:uid="{8C59317F-9F42-4237-BB0B-7A4ADC8E6F41}"/>
    <cellStyle name="Cálculo 2 2 5 5 3 2" xfId="26819" xr:uid="{D99651EC-96A2-4CBD-B965-1BF54CE21601}"/>
    <cellStyle name="Cálculo 2 2 5 5 4" xfId="18142" xr:uid="{835417C9-9FBD-457C-B716-CBCCFFCB82EA}"/>
    <cellStyle name="Cálculo 2 2 5 6" xfId="5170" xr:uid="{92F1E676-E4A3-4973-A4AB-3DF952CBF0C5}"/>
    <cellStyle name="Cálculo 2 2 5 6 2" xfId="11719" xr:uid="{992449D7-DCA7-4ABE-936B-0208267151AB}"/>
    <cellStyle name="Cálculo 2 2 5 6 2 2" xfId="26041" xr:uid="{D27D31AA-3EA2-42FF-8161-4B538E0669A1}"/>
    <cellStyle name="Cálculo 2 2 5 6 3" xfId="4722" xr:uid="{BF808B31-AD0E-4F71-A41B-5B36A8C43E8B}"/>
    <cellStyle name="Cálculo 2 2 5 7" xfId="6727" xr:uid="{AFEAF93A-7F40-41FF-8F24-FCE8DFE605EF}"/>
    <cellStyle name="Cálculo 2 2 5 7 2" xfId="23681" xr:uid="{C5A4EE54-71E0-44A5-A53A-6E232FC1AD18}"/>
    <cellStyle name="Cálculo 2 2 5 8" xfId="17093" xr:uid="{A99EC265-78FF-4F21-9C04-8C2DF6ACC76E}"/>
    <cellStyle name="Cálculo 2 2 6" xfId="278" xr:uid="{F8B6B083-980F-4BED-A774-B6AA0B882520}"/>
    <cellStyle name="Cálculo 2 2 6 2" xfId="279" xr:uid="{07025E5E-8FE7-486D-85FD-22FF7E1D33CA}"/>
    <cellStyle name="Cálculo 2 2 6 2 2" xfId="280" xr:uid="{1272FF8E-F644-4BEC-AA19-5D277A1E7D13}"/>
    <cellStyle name="Cálculo 2 2 6 2 2 2" xfId="7007" xr:uid="{AD4BE844-5831-461A-A879-4261DA9D4E3B}"/>
    <cellStyle name="Cálculo 2 2 6 2 2 2 2" xfId="13611" xr:uid="{F9FB6170-9520-4624-BBB2-CB9A94680394}"/>
    <cellStyle name="Cálculo 2 2 6 2 2 2 2 2" xfId="27933" xr:uid="{4A6ADFF5-4783-4DBA-A58A-C44F3E31C423}"/>
    <cellStyle name="Cálculo 2 2 6 2 2 2 3" xfId="19256" xr:uid="{F8326699-DFFE-43B4-8712-6A4C5B93039A}"/>
    <cellStyle name="Cálculo 2 2 6 2 2 3" xfId="7563" xr:uid="{B30E064B-9A23-4A72-B177-FA444EAA5DCD}"/>
    <cellStyle name="Cálculo 2 2 6 2 2 3 2" xfId="10177" xr:uid="{1E07B217-1EA1-4508-A427-B7F15385A03A}"/>
    <cellStyle name="Cálculo 2 2 6 2 2 3 2 2" xfId="16439" xr:uid="{7DAA6091-5335-485D-8995-C0A4DEA0EE17}"/>
    <cellStyle name="Cálculo 2 2 6 2 2 3 2 2 2" xfId="29855" xr:uid="{C955235A-91C4-473D-9C31-9A830DF8AA28}"/>
    <cellStyle name="Cálculo 2 2 6 2 2 3 2 3" xfId="21184" xr:uid="{433AC898-755E-4A62-94FE-EED16574DB19}"/>
    <cellStyle name="Cálculo 2 2 6 2 2 3 3" xfId="14167" xr:uid="{9DD5122A-A023-47E7-90B6-0DF4047B539E}"/>
    <cellStyle name="Cálculo 2 2 6 2 2 3 3 2" xfId="28489" xr:uid="{49316DF8-FE6E-4BC2-90FB-910058A7335D}"/>
    <cellStyle name="Cálculo 2 2 6 2 2 3 4" xfId="19812" xr:uid="{449C1AF9-3387-4E25-9D92-EB14EFC8F747}"/>
    <cellStyle name="Cálculo 2 2 6 2 2 4" xfId="11527" xr:uid="{63A77522-0709-4143-B028-67D0EDC3E503}"/>
    <cellStyle name="Cálculo 2 2 6 2 2 4 2" xfId="25849" xr:uid="{3947455A-C44E-450C-BF61-187B60585813}"/>
    <cellStyle name="Cálculo 2 2 6 2 2 5" xfId="4897" xr:uid="{D58534B2-0CEC-4832-9F41-9C2C865DD5B3}"/>
    <cellStyle name="Cálculo 2 2 6 2 3" xfId="281" xr:uid="{C3ADFF63-3451-4FE8-8733-CF0AF2C6DF75}"/>
    <cellStyle name="Cálculo 2 2 6 2 3 2" xfId="7352" xr:uid="{D320C581-24CC-41A8-8884-395122D1195E}"/>
    <cellStyle name="Cálculo 2 2 6 2 3 2 2" xfId="9966" xr:uid="{BDC47A73-7FA4-4263-9168-3640D0B837CB}"/>
    <cellStyle name="Cálculo 2 2 6 2 3 2 2 2" xfId="16228" xr:uid="{A9C4E85F-3770-4ABA-8D41-7BA2285B8B61}"/>
    <cellStyle name="Cálculo 2 2 6 2 3 2 2 2 2" xfId="29644" xr:uid="{BB09E5DA-DC28-431B-B34F-B6549F3EDE37}"/>
    <cellStyle name="Cálculo 2 2 6 2 3 2 2 3" xfId="20973" xr:uid="{4340AE9D-A7BC-4D4B-8273-744DA26C5911}"/>
    <cellStyle name="Cálculo 2 2 6 2 3 2 3" xfId="13956" xr:uid="{0F308703-263C-43AD-8A36-7509C3776DB0}"/>
    <cellStyle name="Cálculo 2 2 6 2 3 2 3 2" xfId="28278" xr:uid="{C8F69F82-AE40-40CB-8F26-1F74D300A0E2}"/>
    <cellStyle name="Cálculo 2 2 6 2 3 2 4" xfId="19601" xr:uid="{F8904CE4-333F-47C2-96CF-91A5274F1825}"/>
    <cellStyle name="Cálculo 2 2 6 2 3 3" xfId="13363" xr:uid="{302728FA-5CD6-4369-A59F-ABB6657AC64C}"/>
    <cellStyle name="Cálculo 2 2 6 2 3 3 2" xfId="27685" xr:uid="{A7F82881-343D-4C8C-BEEF-78B4047E4E73}"/>
    <cellStyle name="Cálculo 2 2 6 2 3 4" xfId="19008" xr:uid="{51A676A2-982A-48C7-B310-4614627CC078}"/>
    <cellStyle name="Cálculo 2 2 6 2 4" xfId="5814" xr:uid="{7CB575E7-8FAD-4889-8980-B042FE5918D9}"/>
    <cellStyle name="Cálculo 2 2 6 2 4 2" xfId="12367" xr:uid="{7BA3F4D3-5E4E-4908-A2F9-578093886B2A}"/>
    <cellStyle name="Cálculo 2 2 6 2 4 2 2" xfId="26689" xr:uid="{19D6A994-578A-431E-9F3A-30B09CB18ADD}"/>
    <cellStyle name="Cálculo 2 2 6 2 4 3" xfId="18012" xr:uid="{F045CD85-7523-4682-BE39-112CD34B9B16}"/>
    <cellStyle name="Cálculo 2 2 6 2 5" xfId="6325" xr:uid="{1D7F6CAB-8DB5-4328-81D0-A19FB77BC672}"/>
    <cellStyle name="Cálculo 2 2 6 2 5 2" xfId="23516" xr:uid="{AE2BFD30-72E6-4862-B6D9-7A690C9AD68E}"/>
    <cellStyle name="Cálculo 2 2 6 2 6" xfId="15558" xr:uid="{00E0E987-4D3D-4492-B0C7-C9AEB13C5DB5}"/>
    <cellStyle name="Cálculo 2 2 6 3" xfId="282" xr:uid="{A93A12B1-94DD-4C8B-84F0-2B062859FA6B}"/>
    <cellStyle name="Cálculo 2 2 6 3 2" xfId="6398" xr:uid="{B30D3BE1-3F29-4AC1-9618-11D672E961E0}"/>
    <cellStyle name="Cálculo 2 2 6 3 2 2" xfId="12981" xr:uid="{A698D288-48C2-45C2-8E7C-3DD9EBBAB4B0}"/>
    <cellStyle name="Cálculo 2 2 6 3 2 2 2" xfId="27303" xr:uid="{3F887B8F-85F6-45DD-9AEA-9D6EA1750808}"/>
    <cellStyle name="Cálculo 2 2 6 3 2 3" xfId="18626" xr:uid="{8401FFF5-FD0A-4136-831E-F1AF96457023}"/>
    <cellStyle name="Cálculo 2 2 6 3 3" xfId="7054" xr:uid="{693D830F-1444-4BA8-B12E-C33C6E0636B8}"/>
    <cellStyle name="Cálculo 2 2 6 3 3 2" xfId="9668" xr:uid="{AB84F9C1-5704-44DD-A6C8-DED4FFA4AADC}"/>
    <cellStyle name="Cálculo 2 2 6 3 3 2 2" xfId="15930" xr:uid="{BA437AF3-3DEA-472E-9220-FE6E93E73128}"/>
    <cellStyle name="Cálculo 2 2 6 3 3 2 2 2" xfId="29346" xr:uid="{6207E5C3-4795-4803-B6C2-597C09621610}"/>
    <cellStyle name="Cálculo 2 2 6 3 3 2 3" xfId="20675" xr:uid="{13EF3CF3-A4B8-40B8-9F7C-D1CE610F6BBE}"/>
    <cellStyle name="Cálculo 2 2 6 3 3 3" xfId="13658" xr:uid="{95FBDB6E-E195-44B3-9DE2-407B282F44EC}"/>
    <cellStyle name="Cálculo 2 2 6 3 3 3 2" xfId="27980" xr:uid="{D005E434-27C5-4454-AC8E-67732E1754B5}"/>
    <cellStyle name="Cálculo 2 2 6 3 3 4" xfId="19303" xr:uid="{C16EC530-72FB-4769-BE38-875533B907FB}"/>
    <cellStyle name="Cálculo 2 2 6 3 4" xfId="2846" xr:uid="{8BEAF9B3-F133-44B0-B663-79D6BE5A8157}"/>
    <cellStyle name="Cálculo 2 2 6 3 4 2" xfId="22404" xr:uid="{91A9FAFF-5A7D-4D30-82D4-DE96713BE840}"/>
    <cellStyle name="Cálculo 2 2 6 3 5" xfId="15416" xr:uid="{B8CC891D-778C-47D9-8952-9F621502F97D}"/>
    <cellStyle name="Cálculo 2 2 6 4" xfId="283" xr:uid="{466F61A8-30F8-4632-BE9F-CAD0A329E1E9}"/>
    <cellStyle name="Cálculo 2 2 6 4 2" xfId="4252" xr:uid="{CEA071AA-960C-4359-8F8D-12CCB8E89223}"/>
    <cellStyle name="Cálculo 2 2 6 4 2 2" xfId="9434" xr:uid="{A1EBA13B-B2C9-45E1-9AC7-4A47AE150202}"/>
    <cellStyle name="Cálculo 2 2 6 4 2 2 2" xfId="15696" xr:uid="{FD5BF7B6-3E5F-4026-83E6-6BC3CD6CE82A}"/>
    <cellStyle name="Cálculo 2 2 6 4 2 2 2 2" xfId="29112" xr:uid="{9812291D-BE75-4358-B894-2F092106517D}"/>
    <cellStyle name="Cálculo 2 2 6 4 2 2 3" xfId="20441" xr:uid="{D8824523-A81B-470B-A62C-F4C044D24B0A}"/>
    <cellStyle name="Cálculo 2 2 6 4 2 3" xfId="4024" xr:uid="{6BAB4177-EAF8-4D93-877B-3DE6AFEC075B}"/>
    <cellStyle name="Cálculo 2 2 6 4 2 3 2" xfId="22707" xr:uid="{C0DD52D0-CF47-46C7-A901-AF09FF59D211}"/>
    <cellStyle name="Cálculo 2 2 6 4 2 4" xfId="17136" xr:uid="{3CBBAA29-D629-4449-BA0E-A0C8F82B5A64}"/>
    <cellStyle name="Cálculo 2 2 6 4 3" xfId="11760" xr:uid="{332C6A9C-96BC-47EF-83C4-575B39B74915}"/>
    <cellStyle name="Cálculo 2 2 6 4 3 2" xfId="26082" xr:uid="{49FD5C61-4660-4702-BD55-A36CD8AB9EAC}"/>
    <cellStyle name="Cálculo 2 2 6 4 4" xfId="17405" xr:uid="{7C884F24-4F50-4BDB-A26A-0507783D18DD}"/>
    <cellStyle name="Cálculo 2 2 6 5" xfId="5092" xr:uid="{1B913E38-6940-4BB8-9F1E-3EB1A0CE5567}"/>
    <cellStyle name="Cálculo 2 2 6 5 2" xfId="11639" xr:uid="{867EE967-440E-4A00-9874-156877F64504}"/>
    <cellStyle name="Cálculo 2 2 6 5 2 2" xfId="25961" xr:uid="{81FA5FAD-13A0-4FD2-980F-6293A9DAEDDC}"/>
    <cellStyle name="Cálculo 2 2 6 5 3" xfId="15208" xr:uid="{8CB49E4E-3F2D-43C1-93CD-B605A9ADF2D1}"/>
    <cellStyle name="Cálculo 2 2 6 6" xfId="3650" xr:uid="{2256AD3B-AD86-49CB-841F-54BC773F7990}"/>
    <cellStyle name="Cálculo 2 2 6 6 2" xfId="22507" xr:uid="{FF21AEF7-B87B-4A1E-BDD9-6D5B6AF2ABF0}"/>
    <cellStyle name="Cálculo 2 2 6 7" xfId="17120" xr:uid="{D6FF9C41-3431-4184-9944-7ED3B1819D21}"/>
    <cellStyle name="Cálculo 2 2 7" xfId="284" xr:uid="{86F91FDB-69FC-4686-90B7-A6A0EF7BE795}"/>
    <cellStyle name="Cálculo 2 2 7 2" xfId="285" xr:uid="{7D41C1B9-C159-4B76-9921-EAE07E36744B}"/>
    <cellStyle name="Cálculo 2 2 7 2 2" xfId="5836" xr:uid="{80441A16-D756-4C1F-B5AA-35910AF794FD}"/>
    <cellStyle name="Cálculo 2 2 7 2 2 2" xfId="12389" xr:uid="{A2C23624-C5E6-4115-95AB-F2FBBAA7C630}"/>
    <cellStyle name="Cálculo 2 2 7 2 2 2 2" xfId="26711" xr:uid="{FD610D73-5EF0-4394-A26E-D3458C4305E2}"/>
    <cellStyle name="Cálculo 2 2 7 2 2 3" xfId="18034" xr:uid="{BEFDF001-5A8A-4E38-B0F2-22B5A4FA1D2B}"/>
    <cellStyle name="Cálculo 2 2 7 2 3" xfId="7164" xr:uid="{9D636556-B383-4EF6-AB92-7C9E75F50253}"/>
    <cellStyle name="Cálculo 2 2 7 2 3 2" xfId="9778" xr:uid="{BB6CCB59-1C71-4247-8731-E050F91B2824}"/>
    <cellStyle name="Cálculo 2 2 7 2 3 2 2" xfId="16040" xr:uid="{BDA05075-F5A9-43C3-8FAF-04C3811663FE}"/>
    <cellStyle name="Cálculo 2 2 7 2 3 2 2 2" xfId="29456" xr:uid="{6BC271AC-BE0C-4FBB-AC7F-99FC4B3C9B77}"/>
    <cellStyle name="Cálculo 2 2 7 2 3 2 3" xfId="20785" xr:uid="{A593DCF5-49BD-46D8-9BCB-1503FBE909F9}"/>
    <cellStyle name="Cálculo 2 2 7 2 3 3" xfId="13768" xr:uid="{19988223-FE03-4BC2-A4A0-103A087C6CA7}"/>
    <cellStyle name="Cálculo 2 2 7 2 3 3 2" xfId="28090" xr:uid="{C13DB2C5-EB5F-414B-B564-13A1845C717E}"/>
    <cellStyle name="Cálculo 2 2 7 2 3 4" xfId="19413" xr:uid="{16878821-C0AC-43B8-9CD1-B28EDC753BCA}"/>
    <cellStyle name="Cálculo 2 2 7 2 4" xfId="4871" xr:uid="{122912F6-E8B4-41C8-B93A-F30028754341}"/>
    <cellStyle name="Cálculo 2 2 7 2 4 2" xfId="23234" xr:uid="{45C6E837-8179-4D41-BFD0-C0141E66D5A8}"/>
    <cellStyle name="Cálculo 2 2 7 2 5" xfId="14703" xr:uid="{40699D18-86E6-40BB-8F24-680532EE1107}"/>
    <cellStyle name="Cálculo 2 2 7 3" xfId="286" xr:uid="{92EFAA40-EA5D-45C4-87FC-D0BDDDD1AD23}"/>
    <cellStyle name="Cálculo 2 2 7 3 2" xfId="7560" xr:uid="{188663E9-38D3-4794-BC01-E2BBDC7C4B82}"/>
    <cellStyle name="Cálculo 2 2 7 3 2 2" xfId="10174" xr:uid="{D6D4C344-A47B-4125-B4FC-B7DE4F9DC597}"/>
    <cellStyle name="Cálculo 2 2 7 3 2 2 2" xfId="16436" xr:uid="{0E5876F9-A4CA-4C74-B931-021A11722B71}"/>
    <cellStyle name="Cálculo 2 2 7 3 2 2 2 2" xfId="29852" xr:uid="{9876E8A2-ADCD-41BE-94E9-73668DAD54B5}"/>
    <cellStyle name="Cálculo 2 2 7 3 2 2 3" xfId="21181" xr:uid="{508637EB-2CE5-40FF-B964-DA07D1C58FA3}"/>
    <cellStyle name="Cálculo 2 2 7 3 2 3" xfId="14164" xr:uid="{995EECB4-059B-46C9-904B-1C8E98F969FF}"/>
    <cellStyle name="Cálculo 2 2 7 3 2 3 2" xfId="28486" xr:uid="{B56F4C5C-10DC-404D-92FC-46F495D36C7F}"/>
    <cellStyle name="Cálculo 2 2 7 3 2 4" xfId="19809" xr:uid="{568FEA13-4662-453C-9AAA-FCF92E3ED989}"/>
    <cellStyle name="Cálculo 2 2 7 3 3" xfId="13221" xr:uid="{44161E30-B554-45CC-A61B-9E816BDCF06E}"/>
    <cellStyle name="Cálculo 2 2 7 3 3 2" xfId="27543" xr:uid="{CAEBDD23-8F24-47C8-98E3-7CA7841B7241}"/>
    <cellStyle name="Cálculo 2 2 7 3 4" xfId="18866" xr:uid="{E546E6D7-50C4-418F-BB85-E86A81625FBF}"/>
    <cellStyle name="Cálculo 2 2 7 4" xfId="5662" xr:uid="{262C2E72-EE3E-48B3-A894-14173361C654}"/>
    <cellStyle name="Cálculo 2 2 7 4 2" xfId="12215" xr:uid="{7E792DCC-59F0-41C2-8CA7-93149D2732EA}"/>
    <cellStyle name="Cálculo 2 2 7 4 2 2" xfId="26537" xr:uid="{FD534FF1-8590-4AC2-B370-D046D667F516}"/>
    <cellStyle name="Cálculo 2 2 7 4 3" xfId="17860" xr:uid="{EFAD9811-7B6F-4048-B994-5B1767F8BF1F}"/>
    <cellStyle name="Cálculo 2 2 7 5" xfId="4635" xr:uid="{D7FB9B14-0C8B-451B-972D-3E714F722E6D}"/>
    <cellStyle name="Cálculo 2 2 7 5 2" xfId="23079" xr:uid="{26FA5412-5E60-43A0-A4B7-0F7231D98D36}"/>
    <cellStyle name="Cálculo 2 2 7 6" xfId="15031" xr:uid="{8DB7A83C-9E11-4A7B-AF5F-4E3D2C132AB8}"/>
    <cellStyle name="Cálculo 2 2 8" xfId="287" xr:uid="{0C328FD5-DCFB-4801-A235-8A1E959BC8B4}"/>
    <cellStyle name="Cálculo 2 2 8 2" xfId="6407" xr:uid="{0614CFEB-A980-4880-B41C-0ABA695FD3C4}"/>
    <cellStyle name="Cálculo 2 2 8 2 2" xfId="12990" xr:uid="{C87A033A-FBD2-40DA-B63E-B8C629B69B59}"/>
    <cellStyle name="Cálculo 2 2 8 2 2 2" xfId="27312" xr:uid="{E80DF64C-1C18-43D3-AA54-6F42E3981CA6}"/>
    <cellStyle name="Cálculo 2 2 8 2 3" xfId="18635" xr:uid="{BD587994-549F-44B8-8EA5-31E218E2CB11}"/>
    <cellStyle name="Cálculo 2 2 8 3" xfId="4835" xr:uid="{5F4CBBB2-7072-4E9C-AA63-3D62F2E59085}"/>
    <cellStyle name="Cálculo 2 2 8 3 2" xfId="9497" xr:uid="{AA93ECD7-6D75-40B5-A816-A9AAA2453B5F}"/>
    <cellStyle name="Cálculo 2 2 8 3 2 2" xfId="15759" xr:uid="{4FC243CD-64E6-451E-A2BD-860724248CFB}"/>
    <cellStyle name="Cálculo 2 2 8 3 2 2 2" xfId="29175" xr:uid="{AAC5B271-B8BE-4022-A3BA-906A1CC9366C}"/>
    <cellStyle name="Cálculo 2 2 8 3 2 3" xfId="20504" xr:uid="{7F1D54A5-0709-450C-BABE-58AA496379DA}"/>
    <cellStyle name="Cálculo 2 2 8 3 3" xfId="11368" xr:uid="{275FAABE-F07A-493C-A45B-82B1F74E74DF}"/>
    <cellStyle name="Cálculo 2 2 8 3 3 2" xfId="25690" xr:uid="{45B7C9DE-6204-4713-974A-EBC70E12A058}"/>
    <cellStyle name="Cálculo 2 2 8 3 4" xfId="15204" xr:uid="{8975596E-6FD8-4FD4-9B30-D8E0CB26C3CE}"/>
    <cellStyle name="Cálculo 2 2 8 4" xfId="3662" xr:uid="{8D400C02-07DB-4CC0-898C-CEF255838EE3}"/>
    <cellStyle name="Cálculo 2 2 8 4 2" xfId="22512" xr:uid="{D3CF8B8C-E8C1-4F70-ACA8-55673730C368}"/>
    <cellStyle name="Cálculo 2 2 8 5" xfId="15065" xr:uid="{2E7954FD-642A-42D7-945B-41E72D709530}"/>
    <cellStyle name="Cálculo 2 2 9" xfId="288" xr:uid="{872FA704-FFCC-4699-9518-AD2044CC13A7}"/>
    <cellStyle name="Cálculo 2 2 9 2" xfId="7457" xr:uid="{2F8287D3-E351-4404-A301-8532CEA4066A}"/>
    <cellStyle name="Cálculo 2 2 9 2 2" xfId="10071" xr:uid="{8F40EB7C-DD70-4CF6-804E-104A0ABDA2A7}"/>
    <cellStyle name="Cálculo 2 2 9 2 2 2" xfId="16333" xr:uid="{0E557F2A-9351-4B09-958F-B5CA9FC93C12}"/>
    <cellStyle name="Cálculo 2 2 9 2 2 2 2" xfId="29749" xr:uid="{F0262E64-E5E0-4253-9EC7-88D08E7E06EC}"/>
    <cellStyle name="Cálculo 2 2 9 2 2 3" xfId="21078" xr:uid="{8C74625D-F4CC-42C1-83C4-5378F47C62B0}"/>
    <cellStyle name="Cálculo 2 2 9 2 3" xfId="14061" xr:uid="{FAFD1C82-0A51-4CE2-A988-F3950607DABB}"/>
    <cellStyle name="Cálculo 2 2 9 2 3 2" xfId="28383" xr:uid="{DAAD3042-387A-4975-943B-46F1B1D1F166}"/>
    <cellStyle name="Cálculo 2 2 9 2 4" xfId="19706" xr:uid="{F6B901AC-1C3D-401A-9C56-52362FFECA2C}"/>
    <cellStyle name="Cálculo 2 2 9 3" xfId="12727" xr:uid="{F97080C4-0135-4A81-9F96-207128C58A11}"/>
    <cellStyle name="Cálculo 2 2 9 3 2" xfId="27049" xr:uid="{6FF6C5B3-80B5-4BE5-9AC8-D41589A3F931}"/>
    <cellStyle name="Cálculo 2 2 9 4" xfId="18372" xr:uid="{4C54BC38-1DF6-464E-A453-89CF69115E9F}"/>
    <cellStyle name="Cálculo 2 3" xfId="289" xr:uid="{375CC09C-411C-4BA5-9DF6-2916DBD30927}"/>
    <cellStyle name="Cálculo 2 3 10" xfId="4671" xr:uid="{D95AB145-45E0-4638-9EC4-99BD8A18227A}"/>
    <cellStyle name="Cálculo 2 3 10 2" xfId="23110" xr:uid="{6BD7F93A-7248-4669-B78B-5E3C8AFA7B82}"/>
    <cellStyle name="Cálculo 2 3 11" xfId="3257" xr:uid="{EF4BF61B-80EF-4CD4-BFF8-36300A611E19}"/>
    <cellStyle name="Cálculo 2 3 2" xfId="290" xr:uid="{D93FDC7B-676F-474E-8A91-73D9BD4630BB}"/>
    <cellStyle name="Cálculo 2 3 2 2" xfId="291" xr:uid="{0A277598-19FF-4ADF-8D4B-D1E922C74172}"/>
    <cellStyle name="Cálculo 2 3 2 2 2" xfId="292" xr:uid="{581A7717-C07F-4DFC-87F5-CC8649520B72}"/>
    <cellStyle name="Cálculo 2 3 2 2 2 2" xfId="6385" xr:uid="{4B6DA3B5-3B3C-4B81-AAD8-0E2D62D54A5B}"/>
    <cellStyle name="Cálculo 2 3 2 2 2 2 2" xfId="12968" xr:uid="{1F3C2C2A-F525-4D06-B97E-00261CA73E0C}"/>
    <cellStyle name="Cálculo 2 3 2 2 2 2 2 2" xfId="27290" xr:uid="{3CBA3A55-F49D-4AD4-B8C4-AA40633D54CE}"/>
    <cellStyle name="Cálculo 2 3 2 2 2 2 3" xfId="18613" xr:uid="{31A8D73E-56E1-4E2E-8F58-F3378786ABE0}"/>
    <cellStyle name="Cálculo 2 3 2 2 2 3" xfId="7297" xr:uid="{10CB0C7C-BAA5-4A0E-8851-374D690158E7}"/>
    <cellStyle name="Cálculo 2 3 2 2 2 3 2" xfId="9911" xr:uid="{5BFE509E-43C9-46B3-84A0-8D98EC913BA0}"/>
    <cellStyle name="Cálculo 2 3 2 2 2 3 2 2" xfId="16173" xr:uid="{94B5543A-9959-4604-B59E-06E01B365DDE}"/>
    <cellStyle name="Cálculo 2 3 2 2 2 3 2 2 2" xfId="29589" xr:uid="{EE11C9B9-A891-4A59-B640-B0C01CC2B964}"/>
    <cellStyle name="Cálculo 2 3 2 2 2 3 2 3" xfId="20918" xr:uid="{AC1B2A27-EF65-4FFB-B6E5-FEDB401077D4}"/>
    <cellStyle name="Cálculo 2 3 2 2 2 3 3" xfId="13901" xr:uid="{7F7A292E-3588-43C6-BD84-13FF098528B9}"/>
    <cellStyle name="Cálculo 2 3 2 2 2 3 3 2" xfId="28223" xr:uid="{5237CA6B-ECC0-49D9-978E-6CA1BDD64ED0}"/>
    <cellStyle name="Cálculo 2 3 2 2 2 3 4" xfId="19546" xr:uid="{860AFA7B-F891-4453-9D3F-F79CC77E8ECE}"/>
    <cellStyle name="Cálculo 2 3 2 2 2 4" xfId="4221" xr:uid="{1EE6AB46-0F94-49A0-8BD4-E78962A29457}"/>
    <cellStyle name="Cálculo 2 3 2 2 2 4 2" xfId="22833" xr:uid="{8E4113B4-D7FC-4280-AF87-2707E68B20C6}"/>
    <cellStyle name="Cálculo 2 3 2 2 2 5" xfId="17243" xr:uid="{688150E1-CC5A-4790-A2C2-ECF968533BB1}"/>
    <cellStyle name="Cálculo 2 3 2 2 3" xfId="293" xr:uid="{176343D3-0A1B-4B74-AB94-026C1B9FFE09}"/>
    <cellStyle name="Cálculo 2 3 2 2 3 2" xfId="7974" xr:uid="{8FB669C9-C412-42BC-93CB-995B68391ABC}"/>
    <cellStyle name="Cálculo 2 3 2 2 3 2 2" xfId="10588" xr:uid="{E6F8AD58-D2EE-4767-A6F1-7AB1CF23381D}"/>
    <cellStyle name="Cálculo 2 3 2 2 3 2 2 2" xfId="16850" xr:uid="{D63329B9-612F-441B-BABF-54417251A2E0}"/>
    <cellStyle name="Cálculo 2 3 2 2 3 2 2 2 2" xfId="30266" xr:uid="{0D3B2A36-D6E7-4585-B2CA-AE7771FF309F}"/>
    <cellStyle name="Cálculo 2 3 2 2 3 2 2 3" xfId="21595" xr:uid="{742DBD0E-B7FB-4EF6-9F6D-CA835439D13A}"/>
    <cellStyle name="Cálculo 2 3 2 2 3 2 3" xfId="14578" xr:uid="{7DD0CD99-3315-41DB-A876-76C95372EAD0}"/>
    <cellStyle name="Cálculo 2 3 2 2 3 2 3 2" xfId="28900" xr:uid="{05735A8E-BF8C-482B-9C6A-89C8610F39FD}"/>
    <cellStyle name="Cálculo 2 3 2 2 3 2 4" xfId="20223" xr:uid="{ED24FFAE-5E12-4096-B061-DF057D54031A}"/>
    <cellStyle name="Cálculo 2 3 2 2 3 3" xfId="13315" xr:uid="{8E5EC603-2954-4C2C-93D2-86174AD81B01}"/>
    <cellStyle name="Cálculo 2 3 2 2 3 3 2" xfId="27637" xr:uid="{B28D3C04-27E9-486A-8185-2DCFD6835DBD}"/>
    <cellStyle name="Cálculo 2 3 2 2 3 4" xfId="18960" xr:uid="{AD06DAC1-D7D9-4620-9AA2-1D27BD289C71}"/>
    <cellStyle name="Cálculo 2 3 2 2 4" xfId="5765" xr:uid="{CAE2807E-BD55-4D16-9F94-3A4825190E0C}"/>
    <cellStyle name="Cálculo 2 3 2 2 4 2" xfId="12318" xr:uid="{2D35F00D-1276-4E47-BFD7-94E7A6C88DE7}"/>
    <cellStyle name="Cálculo 2 3 2 2 4 2 2" xfId="26640" xr:uid="{03C389AF-D0EA-4886-86DD-C761170B6B9B}"/>
    <cellStyle name="Cálculo 2 3 2 2 4 3" xfId="17963" xr:uid="{77793742-EC1C-4A8D-B87B-4A3D9A585CA4}"/>
    <cellStyle name="Cálculo 2 3 2 2 5" xfId="5483" xr:uid="{C70DC407-E464-482B-B893-3B42FFCA9650}"/>
    <cellStyle name="Cálculo 2 3 2 2 5 2" xfId="23347" xr:uid="{3FF70209-DD16-4112-9E73-455924CD9D93}"/>
    <cellStyle name="Cálculo 2 3 2 2 6" xfId="17271" xr:uid="{A183E316-AD41-4743-8E6B-10284E17ED7C}"/>
    <cellStyle name="Cálculo 2 3 2 3" xfId="294" xr:uid="{E4334CC8-9C45-4956-AEF2-E382A4342168}"/>
    <cellStyle name="Cálculo 2 3 2 3 2" xfId="295" xr:uid="{C4608BE5-05CB-48B3-BBA8-C246A0EDFFA9}"/>
    <cellStyle name="Cálculo 2 3 2 3 2 2" xfId="5974" xr:uid="{2C3A4CC3-5CD9-4F35-A989-EAF1636D2EE2}"/>
    <cellStyle name="Cálculo 2 3 2 3 2 2 2" xfId="12532" xr:uid="{F8A43BF7-DAAC-493F-A62D-C5DA49C84FB9}"/>
    <cellStyle name="Cálculo 2 3 2 3 2 2 2 2" xfId="26854" xr:uid="{AF0D0294-985A-4A2C-A0EE-04E2CD876B34}"/>
    <cellStyle name="Cálculo 2 3 2 3 2 2 3" xfId="18177" xr:uid="{56387CFA-8252-4E64-9C6C-99667A34D8EA}"/>
    <cellStyle name="Cálculo 2 3 2 3 2 3" xfId="7323" xr:uid="{8ED6564A-93ED-4B14-AD22-97F1F1E13B44}"/>
    <cellStyle name="Cálculo 2 3 2 3 2 3 2" xfId="9937" xr:uid="{A8B35118-45C6-4683-88A0-1DAB30506834}"/>
    <cellStyle name="Cálculo 2 3 2 3 2 3 2 2" xfId="16199" xr:uid="{0B939037-3202-4D31-AC88-C1FF05E96275}"/>
    <cellStyle name="Cálculo 2 3 2 3 2 3 2 2 2" xfId="29615" xr:uid="{771A5B67-6312-4179-A35A-9CC751DE4318}"/>
    <cellStyle name="Cálculo 2 3 2 3 2 3 2 3" xfId="20944" xr:uid="{B228FC4A-779A-4B42-971B-20DA735D5C9B}"/>
    <cellStyle name="Cálculo 2 3 2 3 2 3 3" xfId="13927" xr:uid="{071D5B52-A8DC-49DA-B320-3A23507E4237}"/>
    <cellStyle name="Cálculo 2 3 2 3 2 3 3 2" xfId="28249" xr:uid="{8D055BF4-76EA-44F2-94A4-3AC5C382FB53}"/>
    <cellStyle name="Cálculo 2 3 2 3 2 3 4" xfId="19572" xr:uid="{D7B8D727-DE5A-4C14-B5BE-21316B63C935}"/>
    <cellStyle name="Cálculo 2 3 2 3 2 4" xfId="4596" xr:uid="{451FB1EE-AD00-45FC-99B5-BBE8E42085B1}"/>
    <cellStyle name="Cálculo 2 3 2 3 2 4 2" xfId="23057" xr:uid="{60032C1D-1AAF-41C3-827C-814C6DC0CF4B}"/>
    <cellStyle name="Cálculo 2 3 2 3 2 5" xfId="17151" xr:uid="{05B21844-232C-4AD9-A5BC-A9CDB5451538}"/>
    <cellStyle name="Cálculo 2 3 2 3 3" xfId="296" xr:uid="{E9BF97AF-42F8-49AF-8910-D137F1F5B7A3}"/>
    <cellStyle name="Cálculo 2 3 2 3 3 2" xfId="7324" xr:uid="{DA08FE1B-0FB4-450D-8AA0-CF90A43FD7E2}"/>
    <cellStyle name="Cálculo 2 3 2 3 3 2 2" xfId="9938" xr:uid="{C0DA56B4-4F77-4BBF-A226-30DD16379AF3}"/>
    <cellStyle name="Cálculo 2 3 2 3 3 2 2 2" xfId="16200" xr:uid="{15DBC588-FE9E-4597-82DA-F7693643E597}"/>
    <cellStyle name="Cálculo 2 3 2 3 3 2 2 2 2" xfId="29616" xr:uid="{877988AD-F14F-4DF2-8D80-025956DB5679}"/>
    <cellStyle name="Cálculo 2 3 2 3 3 2 2 3" xfId="20945" xr:uid="{4E0E5C70-0BE5-4148-AE81-665CB623468D}"/>
    <cellStyle name="Cálculo 2 3 2 3 3 2 3" xfId="13928" xr:uid="{5C7687E5-A394-428B-8F02-CE23AAEEF928}"/>
    <cellStyle name="Cálculo 2 3 2 3 3 2 3 2" xfId="28250" xr:uid="{BE12052F-8907-4866-B921-A20F80532100}"/>
    <cellStyle name="Cálculo 2 3 2 3 3 2 4" xfId="19573" xr:uid="{565DA982-79C8-49F1-81F0-228ED0D79934}"/>
    <cellStyle name="Cálculo 2 3 2 3 3 3" xfId="12116" xr:uid="{D46BB1BE-155C-400F-BC4D-07A2CA01B2C6}"/>
    <cellStyle name="Cálculo 2 3 2 3 3 3 2" xfId="26438" xr:uid="{B16B70B7-1D70-4529-B304-BB34ECCEAB11}"/>
    <cellStyle name="Cálculo 2 3 2 3 3 4" xfId="17761" xr:uid="{32AC7C8A-EA65-400A-924E-E9A8E2603338}"/>
    <cellStyle name="Cálculo 2 3 2 3 4" xfId="3823" xr:uid="{1C549029-3200-4D7F-B5A3-EB8253DB69B4}"/>
    <cellStyle name="Cálculo 2 3 2 3 4 2" xfId="4328" xr:uid="{33824024-B13C-4044-892C-6E3A33041580}"/>
    <cellStyle name="Cálculo 2 3 2 3 4 2 2" xfId="22889" xr:uid="{D3BFC9C0-5579-468E-AAE4-4C5D77C3013A}"/>
    <cellStyle name="Cálculo 2 3 2 3 4 3" xfId="6272" xr:uid="{D2B5B558-D29A-4095-BCF9-92114058B6CC}"/>
    <cellStyle name="Cálculo 2 3 2 3 5" xfId="4312" xr:uid="{F5CA9434-9CD9-405A-A91A-4E6B7069CB5A}"/>
    <cellStyle name="Cálculo 2 3 2 3 5 2" xfId="22884" xr:uid="{37EC8D38-6393-43D4-BD66-EFFCF0042051}"/>
    <cellStyle name="Cálculo 2 3 2 3 6" xfId="15365" xr:uid="{6BA7986A-CDE7-456F-B351-0ECA0131BD1C}"/>
    <cellStyle name="Cálculo 2 3 2 4" xfId="297" xr:uid="{27EB8543-0850-4D38-9CF5-615B9D03DD58}"/>
    <cellStyle name="Cálculo 2 3 2 4 2" xfId="6123" xr:uid="{57EFE522-03A4-46D5-8B6B-4FAB376D1884}"/>
    <cellStyle name="Cálculo 2 3 2 4 2 2" xfId="12692" xr:uid="{21B01DD6-E90F-4510-931E-7DB16BA3A29D}"/>
    <cellStyle name="Cálculo 2 3 2 4 2 2 2" xfId="27014" xr:uid="{BA2C4E12-1D48-43FB-934F-F5AACC51FE59}"/>
    <cellStyle name="Cálculo 2 3 2 4 2 3" xfId="18337" xr:uid="{49F6A5F1-0D71-49DE-9A9F-0B0D9C9875E3}"/>
    <cellStyle name="Cálculo 2 3 2 4 3" xfId="7142" xr:uid="{C0570074-8DFC-43BD-921F-C7FEA273CF77}"/>
    <cellStyle name="Cálculo 2 3 2 4 3 2" xfId="9756" xr:uid="{22F0532C-0CA5-401E-980D-3CF890AFF32E}"/>
    <cellStyle name="Cálculo 2 3 2 4 3 2 2" xfId="16018" xr:uid="{6257EF41-2DD5-4CF3-AA0A-9A7B58453544}"/>
    <cellStyle name="Cálculo 2 3 2 4 3 2 2 2" xfId="29434" xr:uid="{AB8432B7-1035-4AE8-8F40-906EBD1191EA}"/>
    <cellStyle name="Cálculo 2 3 2 4 3 2 3" xfId="20763" xr:uid="{F048B513-263D-4D19-AAAB-99762DB216E7}"/>
    <cellStyle name="Cálculo 2 3 2 4 3 3" xfId="13746" xr:uid="{C36C31A0-79E4-422A-949C-B378C34F2B65}"/>
    <cellStyle name="Cálculo 2 3 2 4 3 3 2" xfId="28068" xr:uid="{697F5CB4-6916-423E-A2AE-98EBE570E0DA}"/>
    <cellStyle name="Cálculo 2 3 2 4 3 4" xfId="19391" xr:uid="{4CCA8E72-FB29-437F-AC1A-06A81628B1BF}"/>
    <cellStyle name="Cálculo 2 3 2 4 4" xfId="4227" xr:uid="{36429962-038F-4546-8771-AAE0755C2357}"/>
    <cellStyle name="Cálculo 2 3 2 4 4 2" xfId="22838" xr:uid="{44A9C58C-659F-4047-AFD3-D542A1345188}"/>
    <cellStyle name="Cálculo 2 3 2 4 5" xfId="6365" xr:uid="{D1282C96-6183-418A-BA28-B45382047B48}"/>
    <cellStyle name="Cálculo 2 3 2 5" xfId="298" xr:uid="{54482327-7753-4042-9CB4-E54577522C7D}"/>
    <cellStyle name="Cálculo 2 3 2 5 2" xfId="7450" xr:uid="{C353B8F0-49B9-42DD-BBD3-060B87152E50}"/>
    <cellStyle name="Cálculo 2 3 2 5 2 2" xfId="10064" xr:uid="{20B945FD-1111-4117-891F-D6C12617DE2D}"/>
    <cellStyle name="Cálculo 2 3 2 5 2 2 2" xfId="16326" xr:uid="{B99B806E-0581-4068-934E-D603B1FD4B46}"/>
    <cellStyle name="Cálculo 2 3 2 5 2 2 2 2" xfId="29742" xr:uid="{A02C6419-F655-4F6E-8D66-1A0278F66225}"/>
    <cellStyle name="Cálculo 2 3 2 5 2 2 3" xfId="21071" xr:uid="{6BB3893F-3AE0-4E49-9192-3A34E3A3AC49}"/>
    <cellStyle name="Cálculo 2 3 2 5 2 3" xfId="14054" xr:uid="{E4ED38B2-8741-4EBB-9F09-505C562053C5}"/>
    <cellStyle name="Cálculo 2 3 2 5 2 3 2" xfId="28376" xr:uid="{FEC19073-F458-4AFC-A334-7296C686D921}"/>
    <cellStyle name="Cálculo 2 3 2 5 2 4" xfId="19699" xr:uid="{296A8711-196A-47C9-8A5B-C213109DD377}"/>
    <cellStyle name="Cálculo 2 3 2 5 3" xfId="12891" xr:uid="{8172344A-C5CF-4CF9-A103-CDA626672B23}"/>
    <cellStyle name="Cálculo 2 3 2 5 3 2" xfId="27213" xr:uid="{63B38873-0D50-4605-A55B-796D46F37A35}"/>
    <cellStyle name="Cálculo 2 3 2 5 4" xfId="18536" xr:uid="{66C022DE-D024-4D09-A72B-0057EDB35E8A}"/>
    <cellStyle name="Cálculo 2 3 2 6" xfId="5509" xr:uid="{131E12E4-5209-464C-8E15-518C2897E801}"/>
    <cellStyle name="Cálculo 2 3 2 6 2" xfId="12060" xr:uid="{C6AF6E0F-387C-4E6B-BEC4-E3E7BBB226A5}"/>
    <cellStyle name="Cálculo 2 3 2 6 2 2" xfId="26382" xr:uid="{FF5DA936-24FE-454A-85C8-7980EC4CD595}"/>
    <cellStyle name="Cálculo 2 3 2 6 3" xfId="17705" xr:uid="{F11D43FF-3163-405D-BDE2-DECD58F25AAF}"/>
    <cellStyle name="Cálculo 2 3 2 7" xfId="6604" xr:uid="{54E43365-7067-4FB8-AC66-5594C11D11DE}"/>
    <cellStyle name="Cálculo 2 3 2 7 2" xfId="23598" xr:uid="{7BFE9B2A-3E73-4D4F-8CF1-53682925FA86}"/>
    <cellStyle name="Cálculo 2 3 2 8" xfId="17190" xr:uid="{D59EB84B-0B71-4FA5-B078-DA7DAE20350E}"/>
    <cellStyle name="Cálculo 2 3 3" xfId="299" xr:uid="{C85AEF55-82F1-48EF-AC0C-0F86589B0A18}"/>
    <cellStyle name="Cálculo 2 3 3 2" xfId="300" xr:uid="{A6405BC7-DBEF-4344-829C-AD375DB573F1}"/>
    <cellStyle name="Cálculo 2 3 3 2 2" xfId="301" xr:uid="{C4A7D05F-027B-4320-84A8-2E8681D8091A}"/>
    <cellStyle name="Cálculo 2 3 3 2 2 2" xfId="5992" xr:uid="{282B9202-CFF3-4A1E-8098-BBA9F5A3A1AB}"/>
    <cellStyle name="Cálculo 2 3 3 2 2 2 2" xfId="12550" xr:uid="{6CAC36F4-052D-4C99-956D-8600CAB3478C}"/>
    <cellStyle name="Cálculo 2 3 3 2 2 2 2 2" xfId="26872" xr:uid="{091F6E7D-FC2C-45D7-BE5A-0B277E7B155F}"/>
    <cellStyle name="Cálculo 2 3 3 2 2 2 3" xfId="18195" xr:uid="{23B9CCFD-9AC6-4838-B789-9596937D0CE5}"/>
    <cellStyle name="Cálculo 2 3 3 2 2 3" xfId="7237" xr:uid="{84913818-A3AD-4B2D-BAEA-CEB7D1C86000}"/>
    <cellStyle name="Cálculo 2 3 3 2 2 3 2" xfId="9851" xr:uid="{F6B9EDE5-4000-4667-88A0-344B68F4BC10}"/>
    <cellStyle name="Cálculo 2 3 3 2 2 3 2 2" xfId="16113" xr:uid="{0169E63E-EB8A-4997-83A7-D8AA4A7121A1}"/>
    <cellStyle name="Cálculo 2 3 3 2 2 3 2 2 2" xfId="29529" xr:uid="{F09E22B7-300B-4AA3-9604-2EB636F29553}"/>
    <cellStyle name="Cálculo 2 3 3 2 2 3 2 3" xfId="20858" xr:uid="{6E2254F9-5E01-432E-AB62-C96C477B22CE}"/>
    <cellStyle name="Cálculo 2 3 3 2 2 3 3" xfId="13841" xr:uid="{D841D80A-E06A-4B32-9CC7-0DD69A38E378}"/>
    <cellStyle name="Cálculo 2 3 3 2 2 3 3 2" xfId="28163" xr:uid="{7610B48B-5F26-41EA-8BEB-9E8F7BBF492F}"/>
    <cellStyle name="Cálculo 2 3 3 2 2 3 4" xfId="19486" xr:uid="{F1AB277C-B246-47D4-A7C3-2599AB8C9B3A}"/>
    <cellStyle name="Cálculo 2 3 3 2 2 4" xfId="4549" xr:uid="{272520E4-D0CC-424D-A147-7CF401164CBD}"/>
    <cellStyle name="Cálculo 2 3 3 2 2 4 2" xfId="23026" xr:uid="{A8346DF0-3BA9-43E5-B358-13D9C6EF3576}"/>
    <cellStyle name="Cálculo 2 3 3 2 2 5" xfId="15277" xr:uid="{5DD791F7-B7C2-4BDE-82CE-1B22393F6124}"/>
    <cellStyle name="Cálculo 2 3 3 2 3" xfId="302" xr:uid="{4CD996FC-5955-4F81-A0A4-CFC2F23E5C0D}"/>
    <cellStyle name="Cálculo 2 3 3 2 3 2" xfId="7299" xr:uid="{10EAE3E3-C27C-499B-A506-787B773ED166}"/>
    <cellStyle name="Cálculo 2 3 3 2 3 2 2" xfId="9913" xr:uid="{4E6A34F5-1623-4495-BC6C-0B1CA32D06FA}"/>
    <cellStyle name="Cálculo 2 3 3 2 3 2 2 2" xfId="16175" xr:uid="{B2425789-1BF2-49A0-A4DA-427C96E0458A}"/>
    <cellStyle name="Cálculo 2 3 3 2 3 2 2 2 2" xfId="29591" xr:uid="{506FA8AF-AA77-4DB5-80B2-C1C66029506C}"/>
    <cellStyle name="Cálculo 2 3 3 2 3 2 2 3" xfId="20920" xr:uid="{7CDE15EF-285D-40AD-A6F0-32AA1FA9A0E4}"/>
    <cellStyle name="Cálculo 2 3 3 2 3 2 3" xfId="13903" xr:uid="{53A3D82A-F827-41E5-A432-8642C7637E27}"/>
    <cellStyle name="Cálculo 2 3 3 2 3 2 3 2" xfId="28225" xr:uid="{266DA12B-8DBE-448A-8418-E80B434E5404}"/>
    <cellStyle name="Cálculo 2 3 3 2 3 2 4" xfId="19548" xr:uid="{DDB38A81-CFF4-420A-8901-FC3451A66082}"/>
    <cellStyle name="Cálculo 2 3 3 2 3 3" xfId="13351" xr:uid="{43B8EF40-CFAC-48DA-B133-3C046392C41B}"/>
    <cellStyle name="Cálculo 2 3 3 2 3 3 2" xfId="27673" xr:uid="{6F6754B2-F1FE-437B-A713-2A6807CDB849}"/>
    <cellStyle name="Cálculo 2 3 3 2 3 4" xfId="18996" xr:uid="{11E29BC0-4E06-4D80-94C8-904A678D4D7C}"/>
    <cellStyle name="Cálculo 2 3 3 2 4" xfId="5801" xr:uid="{6E227AB8-112B-43EB-B57C-6954CF3CF9F3}"/>
    <cellStyle name="Cálculo 2 3 3 2 4 2" xfId="12354" xr:uid="{62354A11-C91B-4D90-9A21-96F4A7DA97CB}"/>
    <cellStyle name="Cálculo 2 3 3 2 4 2 2" xfId="26676" xr:uid="{05534533-D74E-49A7-8173-429571BF25AE}"/>
    <cellStyle name="Cálculo 2 3 3 2 4 3" xfId="17999" xr:uid="{F46D5E83-C3C2-420B-AE81-D83263408233}"/>
    <cellStyle name="Cálculo 2 3 3 2 5" xfId="3141" xr:uid="{DA4ED142-13B5-48C8-A459-D7EFBB73D1EC}"/>
    <cellStyle name="Cálculo 2 3 3 2 5 2" xfId="22418" xr:uid="{06F38839-FD7E-47F4-9C85-29F03A903426}"/>
    <cellStyle name="Cálculo 2 3 3 2 6" xfId="4020" xr:uid="{4FE5949B-CD29-4242-A405-CEB9375AE631}"/>
    <cellStyle name="Cálculo 2 3 3 3" xfId="303" xr:uid="{0FBA7446-2B02-45DA-8F18-939131ABA9F9}"/>
    <cellStyle name="Cálculo 2 3 3 3 2" xfId="304" xr:uid="{FCEDBDFE-8A89-4515-BC97-D502157283C4}"/>
    <cellStyle name="Cálculo 2 3 3 3 2 2" xfId="7021" xr:uid="{45BE3E2D-1BFC-40FA-9E2A-62A825E9135D}"/>
    <cellStyle name="Cálculo 2 3 3 3 2 2 2" xfId="13625" xr:uid="{0066A8BA-E688-42EC-B058-2DFD9E2284E4}"/>
    <cellStyle name="Cálculo 2 3 3 3 2 2 2 2" xfId="27947" xr:uid="{198C62AC-4FE0-4DAB-8EE5-9387E20F30DF}"/>
    <cellStyle name="Cálculo 2 3 3 3 2 2 3" xfId="19270" xr:uid="{67C2E7DB-1D8D-426D-92A0-E4D5C7C6F413}"/>
    <cellStyle name="Cálculo 2 3 3 3 2 3" xfId="7341" xr:uid="{AF73C5D3-2809-471F-8406-8B55612B1419}"/>
    <cellStyle name="Cálculo 2 3 3 3 2 3 2" xfId="9955" xr:uid="{1BCABCFA-222A-44D9-B1DF-4E31227FC40E}"/>
    <cellStyle name="Cálculo 2 3 3 3 2 3 2 2" xfId="16217" xr:uid="{7DB60D33-2AC3-4511-8688-9381ADA5F9F5}"/>
    <cellStyle name="Cálculo 2 3 3 3 2 3 2 2 2" xfId="29633" xr:uid="{572FA757-77E2-44D2-BCFD-AB7BAA41CFE0}"/>
    <cellStyle name="Cálculo 2 3 3 3 2 3 2 3" xfId="20962" xr:uid="{FE795B50-A927-493E-9A49-0A9ED226F39D}"/>
    <cellStyle name="Cálculo 2 3 3 3 2 3 3" xfId="13945" xr:uid="{3AACFC7E-D357-4502-A014-6DE89EBF01B9}"/>
    <cellStyle name="Cálculo 2 3 3 3 2 3 3 2" xfId="28267" xr:uid="{8FF48744-C392-4BFF-95E4-5EC2652644FC}"/>
    <cellStyle name="Cálculo 2 3 3 3 2 3 4" xfId="19590" xr:uid="{987ADE5E-D665-47FB-B878-4411EAC52439}"/>
    <cellStyle name="Cálculo 2 3 3 3 2 4" xfId="11554" xr:uid="{E7B3A90C-87C8-43A5-AB7C-F19AFCE83D09}"/>
    <cellStyle name="Cálculo 2 3 3 3 2 4 2" xfId="25876" xr:uid="{D27DDC0F-729D-4237-A28E-C985126124CE}"/>
    <cellStyle name="Cálculo 2 3 3 3 2 5" xfId="15583" xr:uid="{624FCD8B-801C-4CFB-985D-B5516E8C8D58}"/>
    <cellStyle name="Cálculo 2 3 3 3 3" xfId="305" xr:uid="{97FBC4FA-3B85-4011-BBD3-BF6B355771EE}"/>
    <cellStyle name="Cálculo 2 3 3 3 3 2" xfId="7404" xr:uid="{A1D30C04-CDD3-457D-BC42-53D3F3D0C0BF}"/>
    <cellStyle name="Cálculo 2 3 3 3 3 2 2" xfId="10018" xr:uid="{24EEE571-1DED-4924-AACA-6AE3F9650082}"/>
    <cellStyle name="Cálculo 2 3 3 3 3 2 2 2" xfId="16280" xr:uid="{1E44D902-E6E5-4EE7-A6F1-F591E9B6D56E}"/>
    <cellStyle name="Cálculo 2 3 3 3 3 2 2 2 2" xfId="29696" xr:uid="{36935E03-1268-4674-B52F-DF7670FCED29}"/>
    <cellStyle name="Cálculo 2 3 3 3 3 2 2 3" xfId="21025" xr:uid="{0D89ABD4-C077-4C31-A290-D5E2AE2C386B}"/>
    <cellStyle name="Cálculo 2 3 3 3 3 2 3" xfId="14008" xr:uid="{0E702F09-4ADE-4209-9B4E-0FBAFCACF633}"/>
    <cellStyle name="Cálculo 2 3 3 3 3 2 3 2" xfId="28330" xr:uid="{924D5710-D6E6-49B9-A028-1C8B830C4DEE}"/>
    <cellStyle name="Cálculo 2 3 3 3 3 2 4" xfId="19653" xr:uid="{84C9E78A-7929-4BAC-AECE-7C55F01FFF58}"/>
    <cellStyle name="Cálculo 2 3 3 3 3 3" xfId="13423" xr:uid="{D8F848A8-9232-4969-B719-C7C2C99AA92A}"/>
    <cellStyle name="Cálculo 2 3 3 3 3 3 2" xfId="27745" xr:uid="{72934C40-8DD2-410C-81A3-69936D7EDA9A}"/>
    <cellStyle name="Cálculo 2 3 3 3 3 4" xfId="19068" xr:uid="{24288F3C-6511-4373-BBF8-8C0DF6F64665}"/>
    <cellStyle name="Cálculo 2 3 3 3 4" xfId="5896" xr:uid="{BE08A2B8-2F1F-4117-8FE3-E534BA7A4C1C}"/>
    <cellStyle name="Cálculo 2 3 3 3 4 2" xfId="12449" xr:uid="{49213E63-BACC-4C0A-B17A-3F01EA4E31E4}"/>
    <cellStyle name="Cálculo 2 3 3 3 4 2 2" xfId="26771" xr:uid="{6630FEB3-B385-41FE-8231-D5AD643E36F4}"/>
    <cellStyle name="Cálculo 2 3 3 3 4 3" xfId="18094" xr:uid="{AE3D0945-0358-4DC5-98E1-C4F4B7F0EBE1}"/>
    <cellStyle name="Cálculo 2 3 3 3 5" xfId="2784" xr:uid="{CA71130C-16E7-4DB7-9D55-291600639D4E}"/>
    <cellStyle name="Cálculo 2 3 3 3 5 2" xfId="22353" xr:uid="{F0C04844-F7D8-4AF2-B94A-14615364B3E8}"/>
    <cellStyle name="Cálculo 2 3 3 3 6" xfId="6288" xr:uid="{A89365ED-E6C1-4FBA-851E-2F6B53A64F2F}"/>
    <cellStyle name="Cálculo 2 3 3 4" xfId="306" xr:uid="{074ABD9B-0DFF-42F5-963B-88077E637EDD}"/>
    <cellStyle name="Cálculo 2 3 3 4 2" xfId="6833" xr:uid="{F5ECD320-0DC7-4B5A-9F31-C2437DC74F10}"/>
    <cellStyle name="Cálculo 2 3 3 4 2 2" xfId="13437" xr:uid="{C1B93EBB-6F77-46F4-B824-CF7169A7B9C0}"/>
    <cellStyle name="Cálculo 2 3 3 4 2 2 2" xfId="27759" xr:uid="{22B2E5F5-8D5D-434F-9CFC-306F5FFDA243}"/>
    <cellStyle name="Cálculo 2 3 3 4 2 3" xfId="19082" xr:uid="{E5A587CA-FFF3-4112-BE1C-FD430A21D511}"/>
    <cellStyle name="Cálculo 2 3 3 4 3" xfId="4351" xr:uid="{25FD339D-AB43-4EA2-98D6-728990E63FFA}"/>
    <cellStyle name="Cálculo 2 3 3 4 3 2" xfId="9454" xr:uid="{776450ED-D154-4A06-82E4-43CA818C826F}"/>
    <cellStyle name="Cálculo 2 3 3 4 3 2 2" xfId="15716" xr:uid="{D65FC092-1E9E-4F77-850F-28AC0F81A624}"/>
    <cellStyle name="Cálculo 2 3 3 4 3 2 2 2" xfId="29132" xr:uid="{6957E140-FBF6-4F2A-AD72-23A223928189}"/>
    <cellStyle name="Cálculo 2 3 3 4 3 2 3" xfId="20461" xr:uid="{66921E22-BAE8-4E64-A953-9E4E484762C1}"/>
    <cellStyle name="Cálculo 2 3 3 4 3 3" xfId="6326" xr:uid="{9B6C980A-F53F-4377-8E68-049792E8CE11}"/>
    <cellStyle name="Cálculo 2 3 3 4 3 3 2" xfId="23517" xr:uid="{3B55CC1D-2560-429C-B1A7-EAA5E29E1D70}"/>
    <cellStyle name="Cálculo 2 3 3 4 3 4" xfId="15021" xr:uid="{B09821D1-1BA8-4797-9C1C-421202524371}"/>
    <cellStyle name="Cálculo 2 3 3 4 4" xfId="2776" xr:uid="{3AE2506F-40CC-44A7-8613-BAF803F05401}"/>
    <cellStyle name="Cálculo 2 3 3 4 4 2" xfId="22345" xr:uid="{6586C925-A75B-4D51-AB15-5EB0C6D08009}"/>
    <cellStyle name="Cálculo 2 3 3 4 5" xfId="14784" xr:uid="{B903CFD1-DDA6-449F-A2B3-195172F411F4}"/>
    <cellStyle name="Cálculo 2 3 3 5" xfId="307" xr:uid="{4DF5AB09-FA12-4AF3-8A8C-219F6A6B99B8}"/>
    <cellStyle name="Cálculo 2 3 3 5 2" xfId="7867" xr:uid="{DB38F5A0-9AB6-4009-BEE5-7BB701595034}"/>
    <cellStyle name="Cálculo 2 3 3 5 2 2" xfId="10481" xr:uid="{48E62F92-8853-40A9-A09F-FE60E7C7CF9A}"/>
    <cellStyle name="Cálculo 2 3 3 5 2 2 2" xfId="16743" xr:uid="{7C08BC97-CD1A-4204-9BB4-C049FE12C408}"/>
    <cellStyle name="Cálculo 2 3 3 5 2 2 2 2" xfId="30159" xr:uid="{D5590F64-01A4-4A32-9193-3A5F5142FB0D}"/>
    <cellStyle name="Cálculo 2 3 3 5 2 2 3" xfId="21488" xr:uid="{263BB034-0A54-4CB9-A592-61D6BB9B901D}"/>
    <cellStyle name="Cálculo 2 3 3 5 2 3" xfId="14471" xr:uid="{CF9A2439-4C04-418C-95BA-58E0E99C9290}"/>
    <cellStyle name="Cálculo 2 3 3 5 2 3 2" xfId="28793" xr:uid="{2BEB5F50-BAD9-4D60-A476-5A338687B20F}"/>
    <cellStyle name="Cálculo 2 3 3 5 2 4" xfId="20116" xr:uid="{0795949E-3116-4761-956A-BD2EBECF54F8}"/>
    <cellStyle name="Cálculo 2 3 3 5 3" xfId="12927" xr:uid="{B0C47652-0759-4426-AF11-E9B3D6E01DAF}"/>
    <cellStyle name="Cálculo 2 3 3 5 3 2" xfId="27249" xr:uid="{63E4F4DE-CC0B-4178-A054-7F79CB4C6116}"/>
    <cellStyle name="Cálculo 2 3 3 5 4" xfId="18572" xr:uid="{726DBCAD-3F2D-4EF8-BECA-3A256BB4E5FA}"/>
    <cellStyle name="Cálculo 2 3 3 6" xfId="5551" xr:uid="{C54238AE-50C3-4F23-A6D2-2B4CFDAA24D3}"/>
    <cellStyle name="Cálculo 2 3 3 6 2" xfId="12102" xr:uid="{A5518688-187F-4A74-BC23-9C39A0A3C7DF}"/>
    <cellStyle name="Cálculo 2 3 3 6 2 2" xfId="26424" xr:uid="{55ECF437-8B58-4405-96A5-FBD6A9589812}"/>
    <cellStyle name="Cálculo 2 3 3 6 3" xfId="17747" xr:uid="{9EB30931-7BB2-42C3-92F7-EB308A33DA8B}"/>
    <cellStyle name="Cálculo 2 3 3 7" xfId="6568" xr:uid="{F478D50E-49B9-4AF4-B1A8-66CEF6D6B06B}"/>
    <cellStyle name="Cálculo 2 3 3 7 2" xfId="23580" xr:uid="{DC70D1EC-C3E3-4626-885D-A3CE8D6E4B0C}"/>
    <cellStyle name="Cálculo 2 3 3 8" xfId="14804" xr:uid="{1313D7F2-03E4-4C94-98F2-6261A01D7A23}"/>
    <cellStyle name="Cálculo 2 3 4" xfId="308" xr:uid="{C1BA93C0-F54A-4AC5-AD56-C47251B0722A}"/>
    <cellStyle name="Cálculo 2 3 4 2" xfId="309" xr:uid="{3DDD80BD-3AA0-48B5-9A00-F2B371A100A5}"/>
    <cellStyle name="Cálculo 2 3 4 2 2" xfId="310" xr:uid="{4D65FA41-9666-49FE-9977-4E59D67487EF}"/>
    <cellStyle name="Cálculo 2 3 4 2 2 2" xfId="6906" xr:uid="{060FF42F-00F9-4BFB-9128-5BAC18A8800C}"/>
    <cellStyle name="Cálculo 2 3 4 2 2 2 2" xfId="13510" xr:uid="{61D3C01F-7704-49CA-AEA6-A6496CC22577}"/>
    <cellStyle name="Cálculo 2 3 4 2 2 2 2 2" xfId="27832" xr:uid="{136F921F-2F7C-4CF6-8DAD-8D446A6F02F0}"/>
    <cellStyle name="Cálculo 2 3 4 2 2 2 3" xfId="19155" xr:uid="{1AB27CBE-CF88-4A24-883F-33B87504B29B}"/>
    <cellStyle name="Cálculo 2 3 4 2 2 3" xfId="7805" xr:uid="{2EEB7CE1-497A-4547-B84F-D04CAD72584A}"/>
    <cellStyle name="Cálculo 2 3 4 2 2 3 2" xfId="10419" xr:uid="{BE5F7920-FD5A-4CCF-BDCA-83412807ACEF}"/>
    <cellStyle name="Cálculo 2 3 4 2 2 3 2 2" xfId="16681" xr:uid="{296F5DA3-F7CF-492F-A777-908C019BF1CD}"/>
    <cellStyle name="Cálculo 2 3 4 2 2 3 2 2 2" xfId="30097" xr:uid="{44BE04E1-A630-4F10-918E-66C72C116F3A}"/>
    <cellStyle name="Cálculo 2 3 4 2 2 3 2 3" xfId="21426" xr:uid="{5AB9095D-3EF5-4078-929E-B591BBA67A44}"/>
    <cellStyle name="Cálculo 2 3 4 2 2 3 3" xfId="14409" xr:uid="{5E691B0A-764D-4DBC-BB12-49ABD2228100}"/>
    <cellStyle name="Cálculo 2 3 4 2 2 3 3 2" xfId="28731" xr:uid="{9D539A7A-F3BE-4316-9866-16F381106304}"/>
    <cellStyle name="Cálculo 2 3 4 2 2 3 4" xfId="20054" xr:uid="{0EC3B140-BDA7-4DD3-BF95-51B05BBE02C8}"/>
    <cellStyle name="Cálculo 2 3 4 2 2 4" xfId="11391" xr:uid="{11B1FEBF-B3F3-47E8-9510-E70EC41A627E}"/>
    <cellStyle name="Cálculo 2 3 4 2 2 4 2" xfId="25713" xr:uid="{9EE40913-F334-4CF2-B0EC-F6572F20CCCF}"/>
    <cellStyle name="Cálculo 2 3 4 2 2 5" xfId="14731" xr:uid="{DB5ED386-3314-4FE6-B121-6AA4E21B54CE}"/>
    <cellStyle name="Cálculo 2 3 4 2 3" xfId="311" xr:uid="{85AD2DDA-F587-4F54-A541-D8F64DED80BB}"/>
    <cellStyle name="Cálculo 2 3 4 2 3 2" xfId="7269" xr:uid="{6731AF67-45CB-4772-A363-CBC1EE64637C}"/>
    <cellStyle name="Cálculo 2 3 4 2 3 2 2" xfId="9883" xr:uid="{E2E4B4B7-75CE-49B2-AD81-9C6E5212BD77}"/>
    <cellStyle name="Cálculo 2 3 4 2 3 2 2 2" xfId="16145" xr:uid="{6B8E0E0C-80C8-4E82-BC73-44AAEA695A2B}"/>
    <cellStyle name="Cálculo 2 3 4 2 3 2 2 2 2" xfId="29561" xr:uid="{36202EDD-FFF9-480E-996A-182852135A79}"/>
    <cellStyle name="Cálculo 2 3 4 2 3 2 2 3" xfId="20890" xr:uid="{CAFFAA09-9A84-4013-95C1-615FBB563098}"/>
    <cellStyle name="Cálculo 2 3 4 2 3 2 3" xfId="13873" xr:uid="{267C45C8-91E2-41AC-8BFB-3BD9B7449E23}"/>
    <cellStyle name="Cálculo 2 3 4 2 3 2 3 2" xfId="28195" xr:uid="{914A432A-85D3-405F-BE49-C6B879B8AFEF}"/>
    <cellStyle name="Cálculo 2 3 4 2 3 2 4" xfId="19518" xr:uid="{7BE343E8-3B45-418E-A8F1-A86A39C3CAD7}"/>
    <cellStyle name="Cálculo 2 3 4 2 3 3" xfId="13274" xr:uid="{31C8C512-D82D-4DCE-8C16-6ADB060613C0}"/>
    <cellStyle name="Cálculo 2 3 4 2 3 3 2" xfId="27596" xr:uid="{5193D5AC-019B-403F-8D68-968B70E50FDD}"/>
    <cellStyle name="Cálculo 2 3 4 2 3 4" xfId="18919" xr:uid="{30283EB1-14B6-45A2-AB1A-3A7A017009BF}"/>
    <cellStyle name="Cálculo 2 3 4 2 4" xfId="5720" xr:uid="{9AF895C8-51C6-4C6D-88B0-6E37BD4A7EE4}"/>
    <cellStyle name="Cálculo 2 3 4 2 4 2" xfId="12273" xr:uid="{CB55D996-37F1-4A17-8FFE-38E757F07E84}"/>
    <cellStyle name="Cálculo 2 3 4 2 4 2 2" xfId="26595" xr:uid="{18AAF2E0-3F39-4857-A3A8-ABC10865E893}"/>
    <cellStyle name="Cálculo 2 3 4 2 4 3" xfId="17918" xr:uid="{C96E5646-9230-468D-A796-77F224024F2A}"/>
    <cellStyle name="Cálculo 2 3 4 2 5" xfId="3617" xr:uid="{72774FF2-1C4A-4748-9C4D-2912632907A4}"/>
    <cellStyle name="Cálculo 2 3 4 2 5 2" xfId="22489" xr:uid="{E68440D2-1709-4C1B-95A6-7784FAC63403}"/>
    <cellStyle name="Cálculo 2 3 4 2 6" xfId="3247" xr:uid="{DEF330C0-C505-4B82-A35C-FDF4F602B0B0}"/>
    <cellStyle name="Cálculo 2 3 4 3" xfId="312" xr:uid="{170B2E28-2F3F-4359-A770-728EEEAC9AD9}"/>
    <cellStyle name="Cálculo 2 3 4 3 2" xfId="313" xr:uid="{DB1FA07D-0273-420F-9AC9-910BC0D1E091}"/>
    <cellStyle name="Cálculo 2 3 4 3 2 2" xfId="6913" xr:uid="{B4AF689E-C762-465E-A326-722F829021B1}"/>
    <cellStyle name="Cálculo 2 3 4 3 2 2 2" xfId="13517" xr:uid="{1AE43B67-35A2-49E5-A2AF-A2A0C5F8B56F}"/>
    <cellStyle name="Cálculo 2 3 4 3 2 2 2 2" xfId="27839" xr:uid="{E2B3F068-AC53-4259-81D9-86D9B4938D4C}"/>
    <cellStyle name="Cálculo 2 3 4 3 2 2 3" xfId="19162" xr:uid="{699679A5-39EC-4B7E-8E04-56B9E030BED1}"/>
    <cellStyle name="Cálculo 2 3 4 3 2 3" xfId="7980" xr:uid="{0111D2E3-5F5E-403A-B724-EC7C97619705}"/>
    <cellStyle name="Cálculo 2 3 4 3 2 3 2" xfId="10594" xr:uid="{E83F85C2-FC3E-4E29-8A02-2973EAD71607}"/>
    <cellStyle name="Cálculo 2 3 4 3 2 3 2 2" xfId="16856" xr:uid="{B56F5382-D938-4B37-A65F-CFC603884C59}"/>
    <cellStyle name="Cálculo 2 3 4 3 2 3 2 2 2" xfId="30272" xr:uid="{C949DD19-81AC-4FBE-8935-72E7ABC9C261}"/>
    <cellStyle name="Cálculo 2 3 4 3 2 3 2 3" xfId="21601" xr:uid="{E1383468-8FE0-404D-91B1-A28682457CA0}"/>
    <cellStyle name="Cálculo 2 3 4 3 2 3 3" xfId="14584" xr:uid="{FF636493-5D76-407C-A418-FA4C6015D06A}"/>
    <cellStyle name="Cálculo 2 3 4 3 2 3 3 2" xfId="28906" xr:uid="{DDF2E7EC-0692-4753-8DC2-BDD2FA3FFF87}"/>
    <cellStyle name="Cálculo 2 3 4 3 2 3 4" xfId="20229" xr:uid="{DCCD1410-8D9E-4A26-B096-7090533FF3D6}"/>
    <cellStyle name="Cálculo 2 3 4 3 2 4" xfId="11399" xr:uid="{217C9952-956D-4B59-A8B1-1F5ADA0587F6}"/>
    <cellStyle name="Cálculo 2 3 4 3 2 4 2" xfId="25721" xr:uid="{3D8C11EB-AFFB-4934-B29F-B6578507F90E}"/>
    <cellStyle name="Cálculo 2 3 4 3 2 5" xfId="14852" xr:uid="{FC61D787-E83E-4FCA-8C9F-AC65A199A48F}"/>
    <cellStyle name="Cálculo 2 3 4 3 3" xfId="314" xr:uid="{251FFBE1-20A3-46AD-8E10-E2CC7C1B9283}"/>
    <cellStyle name="Cálculo 2 3 4 3 3 2" xfId="4986" xr:uid="{F45CFAFD-5CC3-4176-B723-6CCD8DB0FAB6}"/>
    <cellStyle name="Cálculo 2 3 4 3 3 2 2" xfId="9532" xr:uid="{B8D37AB7-D9DD-449E-B0F9-2717E03B71A8}"/>
    <cellStyle name="Cálculo 2 3 4 3 3 2 2 2" xfId="15794" xr:uid="{421BF9BC-164B-4834-9F82-43536646D2AE}"/>
    <cellStyle name="Cálculo 2 3 4 3 3 2 2 2 2" xfId="29210" xr:uid="{B8CD7644-1228-43E2-9B16-20B0C008E09D}"/>
    <cellStyle name="Cálculo 2 3 4 3 3 2 2 3" xfId="20539" xr:uid="{CA55690A-38CF-4894-B01A-C1EE50371476}"/>
    <cellStyle name="Cálculo 2 3 4 3 3 2 3" xfId="11529" xr:uid="{CDF74D21-5FB1-48B8-BDCE-0311D9F7E20C}"/>
    <cellStyle name="Cálculo 2 3 4 3 3 2 3 2" xfId="25851" xr:uid="{5A7D06ED-F5D2-4D9A-A404-F09A5098171E}"/>
    <cellStyle name="Cálculo 2 3 4 3 3 2 4" xfId="17138" xr:uid="{F02519D6-693B-440F-8204-87488B383818}"/>
    <cellStyle name="Cálculo 2 3 4 3 3 3" xfId="13391" xr:uid="{CC3B92AC-22E8-4B0E-ABD6-8D34A5C9406C}"/>
    <cellStyle name="Cálculo 2 3 4 3 3 3 2" xfId="27713" xr:uid="{BA0E6D90-AEE1-4CA2-8F59-1E120CA8D780}"/>
    <cellStyle name="Cálculo 2 3 4 3 3 4" xfId="19036" xr:uid="{036CD007-C382-4DB4-9C8B-763DE34D7398}"/>
    <cellStyle name="Cálculo 2 3 4 3 4" xfId="5855" xr:uid="{50612496-6A00-4255-8A58-27F122C1F48B}"/>
    <cellStyle name="Cálculo 2 3 4 3 4 2" xfId="12408" xr:uid="{9B15EA40-D7A8-4E89-A25A-4C3D48A265BC}"/>
    <cellStyle name="Cálculo 2 3 4 3 4 2 2" xfId="26730" xr:uid="{67A88F74-514A-4E80-B2F0-0B639C6B294A}"/>
    <cellStyle name="Cálculo 2 3 4 3 4 3" xfId="18053" xr:uid="{90674EB1-9A55-4DC6-A901-A2E82F24E5AE}"/>
    <cellStyle name="Cálculo 2 3 4 3 5" xfId="4157" xr:uid="{55F4813D-847E-4E30-AD42-B086583439BA}"/>
    <cellStyle name="Cálculo 2 3 4 3 5 2" xfId="22788" xr:uid="{285DBF5B-5607-4993-B600-723973D94160}"/>
    <cellStyle name="Cálculo 2 3 4 3 6" xfId="15481" xr:uid="{84CA87B1-9F4A-480B-8C0E-1DD8D9E22FE1}"/>
    <cellStyle name="Cálculo 2 3 4 4" xfId="315" xr:uid="{1196F10E-DE1E-4A37-AB5A-A09CCB829903}"/>
    <cellStyle name="Cálculo 2 3 4 4 2" xfId="6887" xr:uid="{6FA22D02-0B2B-4A5E-965B-65A294A16A58}"/>
    <cellStyle name="Cálculo 2 3 4 4 2 2" xfId="13491" xr:uid="{6FA131C5-1183-4254-8CB5-F625DA58A96E}"/>
    <cellStyle name="Cálculo 2 3 4 4 2 2 2" xfId="27813" xr:uid="{2BB0B547-739A-4E6A-B97B-16328C4CE484}"/>
    <cellStyle name="Cálculo 2 3 4 4 2 3" xfId="19136" xr:uid="{132310DE-3D39-417E-8403-F2A3D8D66970}"/>
    <cellStyle name="Cálculo 2 3 4 4 3" xfId="4254" xr:uid="{40B444B3-D101-4AA5-AE89-6E8C1CF4B08C}"/>
    <cellStyle name="Cálculo 2 3 4 4 3 2" xfId="9436" xr:uid="{A8BBED47-4DE9-432D-AF6C-DC656C11E3CE}"/>
    <cellStyle name="Cálculo 2 3 4 4 3 2 2" xfId="15698" xr:uid="{24C5F38C-DAAE-4609-BDBF-739C116BF6A0}"/>
    <cellStyle name="Cálculo 2 3 4 4 3 2 2 2" xfId="29114" xr:uid="{AD335C2D-E097-40F7-B40E-FC0640B07045}"/>
    <cellStyle name="Cálculo 2 3 4 4 3 2 3" xfId="20443" xr:uid="{2240A39A-67F2-43F2-BD27-F7B363985DD1}"/>
    <cellStyle name="Cálculo 2 3 4 4 3 3" xfId="6107" xr:uid="{C36778E3-DAB5-4DF9-95F3-E8C5824BDB3F}"/>
    <cellStyle name="Cálculo 2 3 4 4 3 3 2" xfId="23417" xr:uid="{3ACDF263-F845-4F94-85D9-6A193676311A}"/>
    <cellStyle name="Cálculo 2 3 4 4 3 4" xfId="15541" xr:uid="{7AD0966C-D3F0-45CD-9A39-2429E852030D}"/>
    <cellStyle name="Cálculo 2 3 4 4 4" xfId="11362" xr:uid="{0FEFCA02-CC7D-4B62-9E4C-547A4E51C708}"/>
    <cellStyle name="Cálculo 2 3 4 4 4 2" xfId="25684" xr:uid="{D684C58C-C305-4668-8D8B-BD71CD8739FE}"/>
    <cellStyle name="Cálculo 2 3 4 4 5" xfId="14835" xr:uid="{DFCFEA47-25AC-41B4-AD91-18886BC8EA95}"/>
    <cellStyle name="Cálculo 2 3 4 5" xfId="316" xr:uid="{84FF44EA-0F4D-47FA-A623-0D449E719B53}"/>
    <cellStyle name="Cálculo 2 3 4 5 2" xfId="8053" xr:uid="{3F2CE7F9-262D-4CF9-9AE8-AD016D6818D3}"/>
    <cellStyle name="Cálculo 2 3 4 5 2 2" xfId="10667" xr:uid="{BA05AA0A-6ED8-406A-90F7-DA19CA6E05B5}"/>
    <cellStyle name="Cálculo 2 3 4 5 2 2 2" xfId="16929" xr:uid="{1B3EB902-EEEE-4BD0-B365-63322A2FA267}"/>
    <cellStyle name="Cálculo 2 3 4 5 2 2 2 2" xfId="30345" xr:uid="{00F58A8C-0F9C-485F-B735-E032608B4C31}"/>
    <cellStyle name="Cálculo 2 3 4 5 2 2 3" xfId="21674" xr:uid="{D5254A2F-B101-43B0-88A2-853F32CD978B}"/>
    <cellStyle name="Cálculo 2 3 4 5 2 3" xfId="14657" xr:uid="{3D04F1FF-047E-4312-9A18-7E3CE86DBED1}"/>
    <cellStyle name="Cálculo 2 3 4 5 2 3 2" xfId="28979" xr:uid="{EFF16B43-75D2-4D39-BECF-2EE3D99B8AE8}"/>
    <cellStyle name="Cálculo 2 3 4 5 2 4" xfId="20302" xr:uid="{E87B3F1D-5692-435D-BF9D-75C35C10BA14}"/>
    <cellStyle name="Cálculo 2 3 4 5 3" xfId="12833" xr:uid="{A1691342-31A9-4986-9428-50207A4CF71C}"/>
    <cellStyle name="Cálculo 2 3 4 5 3 2" xfId="27155" xr:uid="{8CDE772D-EE56-4A09-B2D5-9BABA32DFCC0}"/>
    <cellStyle name="Cálculo 2 3 4 5 4" xfId="18478" xr:uid="{0818ED80-F7F6-475F-AFBE-84B4F3BACD03}"/>
    <cellStyle name="Cálculo 2 3 4 6" xfId="5402" xr:uid="{274B921D-565B-4CD6-A000-F521F6EB6E79}"/>
    <cellStyle name="Cálculo 2 3 4 6 2" xfId="11952" xr:uid="{3B9F3B5E-55B2-42BA-A688-B7342B0675A4}"/>
    <cellStyle name="Cálculo 2 3 4 6 2 2" xfId="26274" xr:uid="{DD6FFB38-407C-4E53-9DF1-731EB2A1FA83}"/>
    <cellStyle name="Cálculo 2 3 4 6 3" xfId="17597" xr:uid="{9C970D23-D008-4451-B110-5198B9362679}"/>
    <cellStyle name="Cálculo 2 3 4 7" xfId="2757" xr:uid="{23CCB3B8-EEA8-40D8-829F-278A4C701060}"/>
    <cellStyle name="Cálculo 2 3 4 7 2" xfId="22327" xr:uid="{D63B3D86-AD8D-4C07-A40E-9F0303F5D670}"/>
    <cellStyle name="Cálculo 2 3 4 8" xfId="15232" xr:uid="{C449DA57-4329-4AB6-B62F-3606C8FAE31F}"/>
    <cellStyle name="Cálculo 2 3 5" xfId="317" xr:uid="{2075F789-190E-4769-A517-B083DB7E8A5D}"/>
    <cellStyle name="Cálculo 2 3 5 2" xfId="318" xr:uid="{C450ECED-9C26-4158-BBE3-29E346D985D2}"/>
    <cellStyle name="Cálculo 2 3 5 2 2" xfId="319" xr:uid="{014B4C66-E128-4B41-90A9-6F28FA0AA624}"/>
    <cellStyle name="Cálculo 2 3 5 2 2 2" xfId="7036" xr:uid="{7B6B3E1B-E431-431A-9B2C-0F74EC372282}"/>
    <cellStyle name="Cálculo 2 3 5 2 2 2 2" xfId="13640" xr:uid="{1061B475-9A2B-487C-9735-2E654A9546CE}"/>
    <cellStyle name="Cálculo 2 3 5 2 2 2 2 2" xfId="27962" xr:uid="{03C8C802-68C3-4A8D-8D6D-CB05BC5381FC}"/>
    <cellStyle name="Cálculo 2 3 5 2 2 2 3" xfId="19285" xr:uid="{BB02EF54-84C8-4900-8132-2F3C51456E90}"/>
    <cellStyle name="Cálculo 2 3 5 2 2 3" xfId="5246" xr:uid="{F9E9477E-FF67-492C-A8DD-C2D94CFE8607}"/>
    <cellStyle name="Cálculo 2 3 5 2 2 3 2" xfId="9556" xr:uid="{A04717F4-04D9-4C96-B48F-35B41D532DFF}"/>
    <cellStyle name="Cálculo 2 3 5 2 2 3 2 2" xfId="15818" xr:uid="{1D241415-5A71-45DD-A14F-BD4A9A1F3EEF}"/>
    <cellStyle name="Cálculo 2 3 5 2 2 3 2 2 2" xfId="29234" xr:uid="{8D9E78FD-27D2-4D43-A10B-1B5B5EF5BE64}"/>
    <cellStyle name="Cálculo 2 3 5 2 2 3 2 3" xfId="20563" xr:uid="{E50AB019-8187-4AB2-818E-DE0AB04BF908}"/>
    <cellStyle name="Cálculo 2 3 5 2 2 3 3" xfId="11796" xr:uid="{147DFBEF-A802-42E7-B269-57CD18408AB7}"/>
    <cellStyle name="Cálculo 2 3 5 2 2 3 3 2" xfId="26118" xr:uid="{4C70EF94-47B6-4978-9DA0-4E9C9313201C}"/>
    <cellStyle name="Cálculo 2 3 5 2 2 3 4" xfId="17441" xr:uid="{4CAE171C-E72A-404C-8781-E6175A80836D}"/>
    <cellStyle name="Cálculo 2 3 5 2 2 4" xfId="11581" xr:uid="{39641CF7-09B9-4FBF-BB3E-049733688A2E}"/>
    <cellStyle name="Cálculo 2 3 5 2 2 4 2" xfId="25903" xr:uid="{D4B29589-2469-4723-AD70-39C1391AF14B}"/>
    <cellStyle name="Cálculo 2 3 5 2 2 5" xfId="17128" xr:uid="{3F535C16-04B0-4902-BF2F-2D099AB8AAF2}"/>
    <cellStyle name="Cálculo 2 3 5 2 3" xfId="320" xr:uid="{279F6DA8-5A6C-4AAB-8B18-F59639A3C306}"/>
    <cellStyle name="Cálculo 2 3 5 2 3 2" xfId="4373" xr:uid="{EFAB3E51-D91C-42DB-98C6-D4B5D761226A}"/>
    <cellStyle name="Cálculo 2 3 5 2 3 2 2" xfId="9456" xr:uid="{B6B60F68-B047-410D-A92E-0D73F4FFCB0B}"/>
    <cellStyle name="Cálculo 2 3 5 2 3 2 2 2" xfId="15718" xr:uid="{4308504F-4F7D-4D50-A754-7B654457B16C}"/>
    <cellStyle name="Cálculo 2 3 5 2 3 2 2 2 2" xfId="29134" xr:uid="{7D228CAF-AE5A-4270-9D60-B54BF3BBCCD1}"/>
    <cellStyle name="Cálculo 2 3 5 2 3 2 2 3" xfId="20463" xr:uid="{6A42B665-16A6-48FF-9E5A-35F512E05C22}"/>
    <cellStyle name="Cálculo 2 3 5 2 3 2 3" xfId="6239" xr:uid="{C47808B6-1B8B-41A3-8E1F-7AF5CB817F86}"/>
    <cellStyle name="Cálculo 2 3 5 2 3 2 3 2" xfId="23465" xr:uid="{ABC2FAF4-84F2-4AD0-AA5C-88E33D0702F0}"/>
    <cellStyle name="Cálculo 2 3 5 2 3 2 4" xfId="14758" xr:uid="{5593BDC0-60D8-4EC6-9837-DBE41D47DA06}"/>
    <cellStyle name="Cálculo 2 3 5 2 3 3" xfId="4205" xr:uid="{F927C9E2-45A6-4AF3-8718-533DE32CA907}"/>
    <cellStyle name="Cálculo 2 3 5 2 3 3 2" xfId="22820" xr:uid="{AB2B7307-C1C1-4833-8DE2-F8F9A62042CF}"/>
    <cellStyle name="Cálculo 2 3 5 2 3 4" xfId="6303" xr:uid="{82F566B6-AC96-421A-8106-52E2D57D5A8A}"/>
    <cellStyle name="Cálculo 2 3 5 2 4" xfId="5179" xr:uid="{98EDB72A-B08F-4604-8B1B-39EAC4F32F95}"/>
    <cellStyle name="Cálculo 2 3 5 2 4 2" xfId="11728" xr:uid="{20581F68-BD6B-4120-8EE8-95C066B8F35F}"/>
    <cellStyle name="Cálculo 2 3 5 2 4 2 2" xfId="26050" xr:uid="{2C5CDFC5-A59C-4650-9CC8-743170B56AB0}"/>
    <cellStyle name="Cálculo 2 3 5 2 4 3" xfId="6237" xr:uid="{96898F91-C1F7-4768-BBDA-6C04530D9818}"/>
    <cellStyle name="Cálculo 2 3 5 2 5" xfId="6805" xr:uid="{66302610-1623-455E-AABD-C45CA9A1F43B}"/>
    <cellStyle name="Cálculo 2 3 5 2 5 2" xfId="23744" xr:uid="{F700ADAD-AB82-4827-B1AB-39DD829A5322}"/>
    <cellStyle name="Cálculo 2 3 5 2 6" xfId="17116" xr:uid="{35052532-5B52-42D0-955E-41A9CD3721B0}"/>
    <cellStyle name="Cálculo 2 3 5 3" xfId="321" xr:uid="{A887957C-DD3A-49E8-8776-A7DA834C4CF8}"/>
    <cellStyle name="Cálculo 2 3 5 3 2" xfId="6496" xr:uid="{456BB683-AF59-43F8-89B1-E51F28E4F6DB}"/>
    <cellStyle name="Cálculo 2 3 5 3 2 2" xfId="13082" xr:uid="{DB5B82B4-B3D1-4538-BAA8-D74154DA7B44}"/>
    <cellStyle name="Cálculo 2 3 5 3 2 2 2" xfId="27404" xr:uid="{B16C290C-067A-4100-8385-3CAA1FC5D49C}"/>
    <cellStyle name="Cálculo 2 3 5 3 2 3" xfId="18727" xr:uid="{558AE4A3-984D-4E97-A868-ADAEF8E294F0}"/>
    <cellStyle name="Cálculo 2 3 5 3 3" xfId="5000" xr:uid="{B9636F30-C746-4A28-A599-35530C0BBE61}"/>
    <cellStyle name="Cálculo 2 3 5 3 3 2" xfId="9537" xr:uid="{15CB8DB2-D3D8-461A-AD0C-9F99427A034D}"/>
    <cellStyle name="Cálculo 2 3 5 3 3 2 2" xfId="15799" xr:uid="{F8549A53-4C58-4F1E-8D76-342246EC1AA7}"/>
    <cellStyle name="Cálculo 2 3 5 3 3 2 2 2" xfId="29215" xr:uid="{37A1A1B2-D000-45C4-AE71-A951CF333A69}"/>
    <cellStyle name="Cálculo 2 3 5 3 3 2 3" xfId="20544" xr:uid="{9F731266-E8E0-46B1-8D8F-75040E833C34}"/>
    <cellStyle name="Cálculo 2 3 5 3 3 3" xfId="11543" xr:uid="{D9FABF04-FB4A-418F-99AF-51ED30A2F102}"/>
    <cellStyle name="Cálculo 2 3 5 3 3 3 2" xfId="25865" xr:uid="{7AE5AB6E-7543-49EE-AAA3-6F06946F3F61}"/>
    <cellStyle name="Cálculo 2 3 5 3 3 4" xfId="4337" xr:uid="{A26FC6E0-40BD-462A-AE64-085C36888EA0}"/>
    <cellStyle name="Cálculo 2 3 5 3 4" xfId="4973" xr:uid="{DF462747-93EB-4313-A041-7D50958FD52F}"/>
    <cellStyle name="Cálculo 2 3 5 3 4 2" xfId="23289" xr:uid="{7EF0077A-0530-47C6-90F4-8A93BFE77A50}"/>
    <cellStyle name="Cálculo 2 3 5 3 5" xfId="15348" xr:uid="{7FE797B9-FC12-4E11-8E2D-56BD0358660B}"/>
    <cellStyle name="Cálculo 2 3 5 4" xfId="322" xr:uid="{7809A5A9-E3AA-4527-9400-BC9334394E92}"/>
    <cellStyle name="Cálculo 2 3 5 4 2" xfId="4395" xr:uid="{BD91572B-49C2-442A-BC42-1C0FE3A75DA1}"/>
    <cellStyle name="Cálculo 2 3 5 4 2 2" xfId="9459" xr:uid="{09EB0FBB-17CB-4F52-8EB6-2428EB567994}"/>
    <cellStyle name="Cálculo 2 3 5 4 2 2 2" xfId="15721" xr:uid="{32BE1A95-36DB-4559-A84A-DFEEE0CEF348}"/>
    <cellStyle name="Cálculo 2 3 5 4 2 2 2 2" xfId="29137" xr:uid="{ACBC3CB3-8660-418F-BD0D-86B30173B898}"/>
    <cellStyle name="Cálculo 2 3 5 4 2 2 3" xfId="20466" xr:uid="{EC176B10-35E6-4DC2-A940-C2C8F25C6CB7}"/>
    <cellStyle name="Cálculo 2 3 5 4 2 3" xfId="4209" xr:uid="{5F835816-1A17-4C40-89D2-526FB70B8A5E}"/>
    <cellStyle name="Cálculo 2 3 5 4 2 3 2" xfId="22823" xr:uid="{9A65B506-DFC7-408B-A6C4-C4974FE35894}"/>
    <cellStyle name="Cálculo 2 3 5 4 2 4" xfId="17065" xr:uid="{FF78530C-0380-4CDA-B5F7-8AB276126E6D}"/>
    <cellStyle name="Cálculo 2 3 5 4 3" xfId="12712" xr:uid="{1D5F0030-074D-4913-9F7A-7180CBECFEF8}"/>
    <cellStyle name="Cálculo 2 3 5 4 3 2" xfId="27034" xr:uid="{0F807EA2-4B07-4948-B75B-6B4A6F6C0455}"/>
    <cellStyle name="Cálculo 2 3 5 4 4" xfId="18357" xr:uid="{C66E5F78-3F8F-475A-8F68-7C2D76D7A855}"/>
    <cellStyle name="Cálculo 2 3 5 5" xfId="5195" xr:uid="{A5E3A959-12AE-4EFB-92B9-EFED6A6DAB3E}"/>
    <cellStyle name="Cálculo 2 3 5 5 2" xfId="11744" xr:uid="{7A9273F8-386C-40ED-B6B7-CA1CCF3F0C43}"/>
    <cellStyle name="Cálculo 2 3 5 5 2 2" xfId="26066" xr:uid="{5EEDA665-7534-4C1A-9F9C-47F17E96DCE7}"/>
    <cellStyle name="Cálculo 2 3 5 5 3" xfId="6130" xr:uid="{9C425804-3F21-4EB1-AF00-0469F90D1A93}"/>
    <cellStyle name="Cálculo 2 3 5 6" xfId="6355" xr:uid="{73FC09AF-8DE7-4A73-A0C7-5CE1A92DCA27}"/>
    <cellStyle name="Cálculo 2 3 5 6 2" xfId="23539" xr:uid="{1D161F41-22F3-4825-8A64-384DD4BB07C0}"/>
    <cellStyle name="Cálculo 2 3 5 7" xfId="15165" xr:uid="{29C73755-3C3A-4213-9B66-4F9B96B3F588}"/>
    <cellStyle name="Cálculo 2 3 6" xfId="323" xr:uid="{138A2047-7D52-417E-AE43-96A1A6B049C4}"/>
    <cellStyle name="Cálculo 2 3 6 2" xfId="324" xr:uid="{C9236A72-B36F-4D45-ADC2-5402A68A0824}"/>
    <cellStyle name="Cálculo 2 3 6 2 2" xfId="5224" xr:uid="{3E77409A-D1DE-4850-BE42-96B63CE49C16}"/>
    <cellStyle name="Cálculo 2 3 6 2 2 2" xfId="11774" xr:uid="{CBE93C2C-6CAF-4E50-902A-9057AB7A2C15}"/>
    <cellStyle name="Cálculo 2 3 6 2 2 2 2" xfId="26096" xr:uid="{E42AF03B-2D45-444C-89CF-07136CCCC5E9}"/>
    <cellStyle name="Cálculo 2 3 6 2 2 3" xfId="17419" xr:uid="{79190E91-9810-49ED-8BA4-08F8E7EF05D8}"/>
    <cellStyle name="Cálculo 2 3 6 2 3" xfId="5013" xr:uid="{44441723-5DBF-41B4-BCED-E99E015307AB}"/>
    <cellStyle name="Cálculo 2 3 6 2 3 2" xfId="9543" xr:uid="{BD71D908-1144-4324-8AE6-1A4DA12BC6E7}"/>
    <cellStyle name="Cálculo 2 3 6 2 3 2 2" xfId="15805" xr:uid="{353B981E-1FC9-40A7-A914-69C387226C20}"/>
    <cellStyle name="Cálculo 2 3 6 2 3 2 2 2" xfId="29221" xr:uid="{CD1C5021-5E2D-471C-AA7B-89FE4D3B071F}"/>
    <cellStyle name="Cálculo 2 3 6 2 3 2 3" xfId="20550" xr:uid="{F1E54061-F3CA-4CE4-A1CF-CFF5814E2A50}"/>
    <cellStyle name="Cálculo 2 3 6 2 3 3" xfId="11559" xr:uid="{0BFC62B3-C8C1-40F8-A352-57FEF2AB6B71}"/>
    <cellStyle name="Cálculo 2 3 6 2 3 3 2" xfId="25881" xr:uid="{BF0B0BC8-6624-401B-B49D-76F78EF22114}"/>
    <cellStyle name="Cálculo 2 3 6 2 3 4" xfId="6663" xr:uid="{3FCE4D1B-C7BF-4BC5-80FA-98818F032F29}"/>
    <cellStyle name="Cálculo 2 3 6 2 4" xfId="4837" xr:uid="{BCB8CCFB-8F9A-43A3-9BF6-270C8620F067}"/>
    <cellStyle name="Cálculo 2 3 6 2 4 2" xfId="23214" xr:uid="{F86BCD81-12E5-403C-81CD-374C9F8E75AA}"/>
    <cellStyle name="Cálculo 2 3 6 2 5" xfId="14814" xr:uid="{D687085E-6912-437E-934D-FD9542FF4E38}"/>
    <cellStyle name="Cálculo 2 3 6 3" xfId="325" xr:uid="{072057B5-043B-4023-ABCF-C749CBA19383}"/>
    <cellStyle name="Cálculo 2 3 6 3 2" xfId="7883" xr:uid="{6358B57B-389E-49B9-BE4F-A7B9177CA9C5}"/>
    <cellStyle name="Cálculo 2 3 6 3 2 2" xfId="10497" xr:uid="{62A368DC-AC6E-45DB-AFD3-850C599F67F1}"/>
    <cellStyle name="Cálculo 2 3 6 3 2 2 2" xfId="16759" xr:uid="{30429DEE-E11A-4AFB-A6A7-6A18F71DB0A5}"/>
    <cellStyle name="Cálculo 2 3 6 3 2 2 2 2" xfId="30175" xr:uid="{E1BF576D-D316-4FF7-96E1-F5B9537B185C}"/>
    <cellStyle name="Cálculo 2 3 6 3 2 2 3" xfId="21504" xr:uid="{CDE2521A-D8C1-4A59-8A53-5482E07C9B66}"/>
    <cellStyle name="Cálculo 2 3 6 3 2 3" xfId="14487" xr:uid="{B7FA2ECA-8292-4939-92F3-E49B64340DC6}"/>
    <cellStyle name="Cálculo 2 3 6 3 2 3 2" xfId="28809" xr:uid="{65A53CF0-E522-4261-8184-05529D46FC8D}"/>
    <cellStyle name="Cálculo 2 3 6 3 2 4" xfId="20132" xr:uid="{519E65AC-6DD4-448C-82BC-1C49D9A2AA67}"/>
    <cellStyle name="Cálculo 2 3 6 3 3" xfId="13227" xr:uid="{1BEF7737-EBB2-45CD-974B-336C1E780843}"/>
    <cellStyle name="Cálculo 2 3 6 3 3 2" xfId="27549" xr:uid="{B617C841-320A-494A-B45E-1C6D8D20DCA8}"/>
    <cellStyle name="Cálculo 2 3 6 3 4" xfId="18872" xr:uid="{958AB157-413D-4C52-9EB8-C995EFC19984}"/>
    <cellStyle name="Cálculo 2 3 6 4" xfId="5668" xr:uid="{081966CA-44BA-4AE5-893D-49AE23024752}"/>
    <cellStyle name="Cálculo 2 3 6 4 2" xfId="12221" xr:uid="{CC2D5E43-210A-43A3-864F-6DBFBA31A766}"/>
    <cellStyle name="Cálculo 2 3 6 4 2 2" xfId="26543" xr:uid="{5696CD93-9A7D-4E77-96A4-825905FAD953}"/>
    <cellStyle name="Cálculo 2 3 6 4 3" xfId="17866" xr:uid="{6D6416A7-6990-4C70-AE74-57981E3013F7}"/>
    <cellStyle name="Cálculo 2 3 6 5" xfId="4732" xr:uid="{DE1EAEC2-797E-4890-AD5C-3B2CF3F81C49}"/>
    <cellStyle name="Cálculo 2 3 6 5 2" xfId="23158" xr:uid="{CCA372B5-92C5-4D10-845B-6D7BA2650AB5}"/>
    <cellStyle name="Cálculo 2 3 6 6" xfId="15461" xr:uid="{DA9F9273-D457-4BCD-A642-3D05942FA92A}"/>
    <cellStyle name="Cálculo 2 3 7" xfId="326" xr:uid="{2FBB8327-AAD1-4D41-A4F2-C48150A53093}"/>
    <cellStyle name="Cálculo 2 3 7 2" xfId="6984" xr:uid="{EBDF12B8-A321-4A9D-B72B-AFE42F046A3F}"/>
    <cellStyle name="Cálculo 2 3 7 2 2" xfId="13588" xr:uid="{29D32D10-A877-4901-8C2D-4C137973EC9F}"/>
    <cellStyle name="Cálculo 2 3 7 2 2 2" xfId="27910" xr:uid="{4C5C1F25-B9DA-4095-80BB-4B4248597196}"/>
    <cellStyle name="Cálculo 2 3 7 2 3" xfId="19233" xr:uid="{2093FE79-A790-47BC-B937-028D67F9D226}"/>
    <cellStyle name="Cálculo 2 3 7 3" xfId="8068" xr:uid="{E3BA9AAC-239E-455E-ADD5-930FC4F3AFBD}"/>
    <cellStyle name="Cálculo 2 3 7 3 2" xfId="10682" xr:uid="{6335ED42-5B5F-4868-97E4-F7657306569F}"/>
    <cellStyle name="Cálculo 2 3 7 3 2 2" xfId="16944" xr:uid="{E72772CE-87BE-4B65-BB8A-DAA0CA956E97}"/>
    <cellStyle name="Cálculo 2 3 7 3 2 2 2" xfId="30360" xr:uid="{227CDC8D-C0A6-4EEE-B323-9E741E794660}"/>
    <cellStyle name="Cálculo 2 3 7 3 2 3" xfId="21689" xr:uid="{7B1183A6-FFCB-404A-AF12-A36E13D4A59F}"/>
    <cellStyle name="Cálculo 2 3 7 3 3" xfId="14672" xr:uid="{10D092AF-2162-4FCE-B203-FDB586E5CC19}"/>
    <cellStyle name="Cálculo 2 3 7 3 3 2" xfId="28994" xr:uid="{6687DFB4-E32E-4202-A009-A691BB789C83}"/>
    <cellStyle name="Cálculo 2 3 7 3 4" xfId="20317" xr:uid="{0EEC214D-BB4C-41D7-B078-EA07DFA78732}"/>
    <cellStyle name="Cálculo 2 3 7 4" xfId="11496" xr:uid="{80064A15-425D-40A4-B6AC-E9CE72D9920E}"/>
    <cellStyle name="Cálculo 2 3 7 4 2" xfId="25818" xr:uid="{24BE48A4-D342-4AD0-B3E5-90BE19EF330E}"/>
    <cellStyle name="Cálculo 2 3 7 5" xfId="15484" xr:uid="{251A9F97-4E83-4464-9998-DA910260E4C2}"/>
    <cellStyle name="Cálculo 2 3 8" xfId="327" xr:uid="{BD3D3D5E-E806-45B5-B915-3F596826AC90}"/>
    <cellStyle name="Cálculo 2 3 8 2" xfId="5263" xr:uid="{99E2BF79-1CCA-47CE-952E-E148E96A21B2}"/>
    <cellStyle name="Cálculo 2 3 8 2 2" xfId="9572" xr:uid="{2C98B2B0-2891-4F3D-9CAF-5DD82D943C1E}"/>
    <cellStyle name="Cálculo 2 3 8 2 2 2" xfId="15834" xr:uid="{E0185964-371B-4DB6-8A5E-BA76DAD4A6A9}"/>
    <cellStyle name="Cálculo 2 3 8 2 2 2 2" xfId="29250" xr:uid="{5445223E-4552-490A-AED3-1F6701B619C2}"/>
    <cellStyle name="Cálculo 2 3 8 2 2 3" xfId="20579" xr:uid="{6A5FA3A2-3CE2-42E5-BE84-1A70A4AE9D64}"/>
    <cellStyle name="Cálculo 2 3 8 2 3" xfId="11813" xr:uid="{4EE49474-D845-45C1-8906-BADB4F1CAB1D}"/>
    <cellStyle name="Cálculo 2 3 8 2 3 2" xfId="26135" xr:uid="{75E3BF28-64AF-404A-9CD7-B4B180C6E55F}"/>
    <cellStyle name="Cálculo 2 3 8 2 4" xfId="17458" xr:uid="{ED76EA97-00E2-483F-83A2-BE15D419560A}"/>
    <cellStyle name="Cálculo 2 3 8 3" xfId="12754" xr:uid="{2FEC279D-A493-4893-A71E-E940923BB3F2}"/>
    <cellStyle name="Cálculo 2 3 8 3 2" xfId="27076" xr:uid="{E598A853-6618-427F-846F-F231F9151505}"/>
    <cellStyle name="Cálculo 2 3 8 4" xfId="18399" xr:uid="{F77A84EC-ADC1-4B36-BA19-3A1A6D6ECC61}"/>
    <cellStyle name="Cálculo 2 3 9" xfId="5449" xr:uid="{ADF12404-ED1F-48AA-8C97-5F6E4EFC3F3C}"/>
    <cellStyle name="Cálculo 2 3 9 2" xfId="12000" xr:uid="{D822A9B9-30CE-4558-B797-0D4C78C6B98D}"/>
    <cellStyle name="Cálculo 2 3 9 2 2" xfId="26322" xr:uid="{B96CBF40-AA1A-42FD-B4E1-79B65D24F293}"/>
    <cellStyle name="Cálculo 2 3 9 3" xfId="17645" xr:uid="{10705A48-D0E3-4380-A284-3103073B9F24}"/>
    <cellStyle name="Cálculo 2 4" xfId="328" xr:uid="{737F1958-CFBA-444F-BAF7-673840798C08}"/>
    <cellStyle name="Cálculo 2 4 2" xfId="329" xr:uid="{52D5E903-E64D-4163-B742-5128441C915E}"/>
    <cellStyle name="Cálculo 2 4 2 2" xfId="330" xr:uid="{193B60D2-ABDA-43CE-AE42-71B58ABC632A}"/>
    <cellStyle name="Cálculo 2 4 2 2 2" xfId="6003" xr:uid="{86167250-347D-4F0C-AA92-3C96426CD796}"/>
    <cellStyle name="Cálculo 2 4 2 2 2 2" xfId="12562" xr:uid="{062928DE-9AAB-497C-B07B-ACA8F1E0ABDB}"/>
    <cellStyle name="Cálculo 2 4 2 2 2 2 2" xfId="26884" xr:uid="{133E76F8-D059-4E4E-B1BE-E308D4A441B7}"/>
    <cellStyle name="Cálculo 2 4 2 2 2 3" xfId="18207" xr:uid="{27341140-BA0E-48EF-96BD-D47D0757554F}"/>
    <cellStyle name="Cálculo 2 4 2 2 3" xfId="4797" xr:uid="{9D6E409F-9E41-48F1-B700-4958839E8C4A}"/>
    <cellStyle name="Cálculo 2 4 2 2 3 2" xfId="9487" xr:uid="{714FB656-8FB1-446F-A43D-D854CAEA12D5}"/>
    <cellStyle name="Cálculo 2 4 2 2 3 2 2" xfId="15749" xr:uid="{C2A4601D-4029-4718-9E0F-F72FB07E72D2}"/>
    <cellStyle name="Cálculo 2 4 2 2 3 2 2 2" xfId="29165" xr:uid="{6AEF96F0-E163-4722-A4E2-993EF0853960}"/>
    <cellStyle name="Cálculo 2 4 2 2 3 2 3" xfId="20494" xr:uid="{383F2BD5-58DA-473F-AE27-10DB491BB193}"/>
    <cellStyle name="Cálculo 2 4 2 2 3 3" xfId="11326" xr:uid="{DF03FA51-C0A1-4E95-9257-99E64B873E64}"/>
    <cellStyle name="Cálculo 2 4 2 2 3 3 2" xfId="25648" xr:uid="{08D1FECA-2B4D-4BCB-8955-A6D84505430A}"/>
    <cellStyle name="Cálculo 2 4 2 2 3 4" xfId="17047" xr:uid="{25201009-526A-45DE-A87B-40D66B1E01AB}"/>
    <cellStyle name="Cálculo 2 4 2 2 4" xfId="4890" xr:uid="{2F76F056-B58B-4A67-85F3-ECC6B249FF1E}"/>
    <cellStyle name="Cálculo 2 4 2 2 4 2" xfId="23248" xr:uid="{2EC36637-2A10-43FA-AE58-0ABDA1EF58C1}"/>
    <cellStyle name="Cálculo 2 4 2 2 5" xfId="15441" xr:uid="{883AA0B6-6882-49C3-AF4D-594A6B27A006}"/>
    <cellStyle name="Cálculo 2 4 2 3" xfId="331" xr:uid="{EB0D47C2-324E-4DBF-A048-3705603CD464}"/>
    <cellStyle name="Cálculo 2 4 2 3 2" xfId="5270" xr:uid="{404942B9-C4D5-4980-8B4C-5A3B98532DEA}"/>
    <cellStyle name="Cálculo 2 4 2 3 2 2" xfId="9579" xr:uid="{D435D708-C473-431B-9735-A0AD87444082}"/>
    <cellStyle name="Cálculo 2 4 2 3 2 2 2" xfId="15841" xr:uid="{71877C03-4119-4510-86CD-45DE666498AB}"/>
    <cellStyle name="Cálculo 2 4 2 3 2 2 2 2" xfId="29257" xr:uid="{AF78FD83-4000-4F14-AF10-527D90B12D54}"/>
    <cellStyle name="Cálculo 2 4 2 3 2 2 3" xfId="20586" xr:uid="{2CB6A77F-D155-420D-BC6A-7F81C9FF8748}"/>
    <cellStyle name="Cálculo 2 4 2 3 2 3" xfId="11820" xr:uid="{F553C31F-9268-4DA2-BFC4-458D90FAA79C}"/>
    <cellStyle name="Cálculo 2 4 2 3 2 3 2" xfId="26142" xr:uid="{112680C7-B3A0-4C7B-A5F9-77C7EA600E14}"/>
    <cellStyle name="Cálculo 2 4 2 3 2 4" xfId="17465" xr:uid="{6C50B7FC-E899-43BC-BFD8-7AECC2D80FAD}"/>
    <cellStyle name="Cálculo 2 4 2 3 3" xfId="13200" xr:uid="{5711BF68-16B6-4C77-9D76-B3F6231007A2}"/>
    <cellStyle name="Cálculo 2 4 2 3 3 2" xfId="27522" xr:uid="{97B3C08B-E817-4755-AF51-BF348A4CABD3}"/>
    <cellStyle name="Cálculo 2 4 2 3 4" xfId="18845" xr:uid="{E6AFCB19-5D20-4627-B973-3C0CCAD2A769}"/>
    <cellStyle name="Cálculo 2 4 2 4" xfId="5639" xr:uid="{3F2C4FB0-4A16-41D7-88CB-4B93E53CE07B}"/>
    <cellStyle name="Cálculo 2 4 2 4 2" xfId="12192" xr:uid="{73A52182-972C-4385-9BFB-8A70F4002CD0}"/>
    <cellStyle name="Cálculo 2 4 2 4 2 2" xfId="26514" xr:uid="{5135AA98-E86F-4624-9C3D-21961EAB02FB}"/>
    <cellStyle name="Cálculo 2 4 2 4 3" xfId="17837" xr:uid="{1EA98B84-1C55-4A1E-980E-3DF825012BF3}"/>
    <cellStyle name="Cálculo 2 4 2 5" xfId="4576" xr:uid="{505AD9E2-B746-4AB2-B575-F468EEEA9297}"/>
    <cellStyle name="Cálculo 2 4 2 5 2" xfId="23043" xr:uid="{ACA903DE-426D-41A1-AE14-4B7D32C34DF2}"/>
    <cellStyle name="Cálculo 2 4 2 6" xfId="15422" xr:uid="{1FCD1CD1-057A-4718-B8DB-1700D9D563FF}"/>
    <cellStyle name="Cálculo 2 4 3" xfId="332" xr:uid="{53312AFA-FB51-43E7-853A-4E721CB258F6}"/>
    <cellStyle name="Cálculo 2 4 3 2" xfId="333" xr:uid="{2760D5B2-986B-4FDA-A364-A8A45F0B5C2A}"/>
    <cellStyle name="Cálculo 2 4 3 2 2" xfId="6058" xr:uid="{D82AE8D0-1F85-47E5-8CED-71C4B79F237B}"/>
    <cellStyle name="Cálculo 2 4 3 2 2 2" xfId="12624" xr:uid="{4DC1FE4A-0DC6-4DB1-9EE4-952CD8E25D4E}"/>
    <cellStyle name="Cálculo 2 4 3 2 2 2 2" xfId="26946" xr:uid="{EDFB512F-A019-42FA-86CD-5373461153DF}"/>
    <cellStyle name="Cálculo 2 4 3 2 2 3" xfId="18269" xr:uid="{E18BD822-B005-4914-99A2-AE77D21A7185}"/>
    <cellStyle name="Cálculo 2 4 3 2 3" xfId="7084" xr:uid="{2E417FCC-BD4B-47F0-8DE2-18B3DE5D3468}"/>
    <cellStyle name="Cálculo 2 4 3 2 3 2" xfId="9698" xr:uid="{1268281D-2696-4383-8BF2-3850ACAC2057}"/>
    <cellStyle name="Cálculo 2 4 3 2 3 2 2" xfId="15960" xr:uid="{1F448158-89B6-4317-AA88-919EE5C22FBE}"/>
    <cellStyle name="Cálculo 2 4 3 2 3 2 2 2" xfId="29376" xr:uid="{17F718DC-0200-4903-9E1E-9FBFA6DA0C17}"/>
    <cellStyle name="Cálculo 2 4 3 2 3 2 3" xfId="20705" xr:uid="{DA8F55FA-B1A6-481F-B0C5-FD280A9EC3EE}"/>
    <cellStyle name="Cálculo 2 4 3 2 3 3" xfId="13688" xr:uid="{CA4C30C0-2827-4874-A7C8-B752656167E6}"/>
    <cellStyle name="Cálculo 2 4 3 2 3 3 2" xfId="28010" xr:uid="{7E37AF83-A95B-4CEF-834E-E3A49DC2991D}"/>
    <cellStyle name="Cálculo 2 4 3 2 3 4" xfId="19333" xr:uid="{1A242296-D5CF-4C99-BC0B-8FB38E3313DA}"/>
    <cellStyle name="Cálculo 2 4 3 2 4" xfId="4093" xr:uid="{0152CF95-4561-4DB6-AA38-79E26F8840A8}"/>
    <cellStyle name="Cálculo 2 4 3 2 4 2" xfId="22754" xr:uid="{A233788A-1E28-4DFF-837C-6E76D76EB37A}"/>
    <cellStyle name="Cálculo 2 4 3 2 5" xfId="4240" xr:uid="{C25667F4-DAAC-4F45-A9F7-F3BEE989073D}"/>
    <cellStyle name="Cálculo 2 4 3 3" xfId="334" xr:uid="{ABF0A1FA-44E3-496B-B543-80BED6FAB1A2}"/>
    <cellStyle name="Cálculo 2 4 3 3 2" xfId="7455" xr:uid="{06D5AD65-E067-4DE0-8556-6899CBA67E36}"/>
    <cellStyle name="Cálculo 2 4 3 3 2 2" xfId="10069" xr:uid="{92BE0BC1-2A40-48C6-9BAD-895DF7DD88AD}"/>
    <cellStyle name="Cálculo 2 4 3 3 2 2 2" xfId="16331" xr:uid="{A6695F8A-CA0A-4B98-9DA4-B57B2D286479}"/>
    <cellStyle name="Cálculo 2 4 3 3 2 2 2 2" xfId="29747" xr:uid="{17308664-4CE5-4A8F-A044-0F3E9CED8FD3}"/>
    <cellStyle name="Cálculo 2 4 3 3 2 2 3" xfId="21076" xr:uid="{4382E149-92C6-41E3-B52E-A4387DD396F9}"/>
    <cellStyle name="Cálculo 2 4 3 3 2 3" xfId="14059" xr:uid="{51759121-2A57-4E18-A063-4DD7127181B3}"/>
    <cellStyle name="Cálculo 2 4 3 3 2 3 2" xfId="28381" xr:uid="{E1824DEF-7F6B-4707-B672-DC91BDDE34C4}"/>
    <cellStyle name="Cálculo 2 4 3 3 2 4" xfId="19704" xr:uid="{77F5E745-8561-4907-8A31-54C7D535E193}"/>
    <cellStyle name="Cálculo 2 4 3 3 3" xfId="13166" xr:uid="{10FAC461-35C6-41D9-AA55-D2BA6958134C}"/>
    <cellStyle name="Cálculo 2 4 3 3 3 2" xfId="27488" xr:uid="{D85B5696-E83B-499F-A087-C1344B4FD9E8}"/>
    <cellStyle name="Cálculo 2 4 3 3 4" xfId="18811" xr:uid="{F2D468AD-6411-40E6-B322-0C10D7568535}"/>
    <cellStyle name="Cálculo 2 4 3 4" xfId="5580" xr:uid="{1E43D4DD-7DAA-438E-A805-2C3CF36EB43B}"/>
    <cellStyle name="Cálculo 2 4 3 4 2" xfId="12132" xr:uid="{67E04293-D311-43DD-B57F-F6A735513EE1}"/>
    <cellStyle name="Cálculo 2 4 3 4 2 2" xfId="26454" xr:uid="{315D3506-30F1-4F9D-90B2-318B67422723}"/>
    <cellStyle name="Cálculo 2 4 3 4 3" xfId="17777" xr:uid="{3DD66A80-44BF-41F3-BFE4-0493D84A6F07}"/>
    <cellStyle name="Cálculo 2 4 3 5" xfId="4602" xr:uid="{25CF487B-DD85-4FA7-9A88-A27B5ECEDC01}"/>
    <cellStyle name="Cálculo 2 4 3 5 2" xfId="23061" xr:uid="{9F595B15-B159-4D8B-98E4-D9BBD52BDCC2}"/>
    <cellStyle name="Cálculo 2 4 3 6" xfId="15524" xr:uid="{75707768-52F8-4F8C-B530-F0EB5D604736}"/>
    <cellStyle name="Cálculo 2 4 4" xfId="335" xr:uid="{F16E7B55-3D96-4097-965F-E0107B6961BC}"/>
    <cellStyle name="Cálculo 2 4 4 2" xfId="5187" xr:uid="{FA1A892E-6A09-470E-A265-0540BBD8273F}"/>
    <cellStyle name="Cálculo 2 4 4 2 2" xfId="11736" xr:uid="{4C373A2D-2B35-44C3-B726-2AC273BB6618}"/>
    <cellStyle name="Cálculo 2 4 4 2 2 2" xfId="26058" xr:uid="{7771D4F0-AE17-49C2-9618-40C006185011}"/>
    <cellStyle name="Cálculo 2 4 4 2 3" xfId="3692" xr:uid="{2A9471D0-C7B4-41A8-96C5-9EEF07295E43}"/>
    <cellStyle name="Cálculo 2 4 4 3" xfId="7322" xr:uid="{3F0F20BC-F204-4413-8B95-1BDBD97965DD}"/>
    <cellStyle name="Cálculo 2 4 4 3 2" xfId="9936" xr:uid="{855B17CF-BC69-4F64-8E25-36E2058B7250}"/>
    <cellStyle name="Cálculo 2 4 4 3 2 2" xfId="16198" xr:uid="{C844E34B-9BC0-4662-A0F9-12C2CFC9D8CF}"/>
    <cellStyle name="Cálculo 2 4 4 3 2 2 2" xfId="29614" xr:uid="{6A5D2EB9-59CC-4B75-B74F-1E89020D7D9C}"/>
    <cellStyle name="Cálculo 2 4 4 3 2 3" xfId="20943" xr:uid="{3ED75ECA-5A8A-40F8-B720-184D5A75A303}"/>
    <cellStyle name="Cálculo 2 4 4 3 3" xfId="13926" xr:uid="{6C7B97AA-6A5B-4419-B12B-152F9F1B36F6}"/>
    <cellStyle name="Cálculo 2 4 4 3 3 2" xfId="28248" xr:uid="{39D857B2-54D7-4F51-9E2E-3526A25CB877}"/>
    <cellStyle name="Cálculo 2 4 4 3 4" xfId="19571" xr:uid="{F67477ED-335E-4ACC-BC05-BA7295E59F59}"/>
    <cellStyle name="Cálculo 2 4 4 4" xfId="6671" xr:uid="{05BFD25B-A566-46F8-A538-9F79E98D402B}"/>
    <cellStyle name="Cálculo 2 4 4 4 2" xfId="23643" xr:uid="{A6AD36D8-C87C-448B-B08F-825AE1241D39}"/>
    <cellStyle name="Cálculo 2 4 4 5" xfId="17067" xr:uid="{AFB19AB9-93E7-4E99-9D76-27FF353FB970}"/>
    <cellStyle name="Cálculo 2 4 5" xfId="336" xr:uid="{FD6512CA-EC0B-4227-9737-C535F4A9B367}"/>
    <cellStyle name="Cálculo 2 4 5 2" xfId="7442" xr:uid="{BF5E9985-33D6-4549-A690-180548D9DFFA}"/>
    <cellStyle name="Cálculo 2 4 5 2 2" xfId="10056" xr:uid="{EFF50EFB-AF12-46A5-B0F8-2ECB10E290C8}"/>
    <cellStyle name="Cálculo 2 4 5 2 2 2" xfId="16318" xr:uid="{63B40D2C-D07D-400D-BFDD-B64C7BD58531}"/>
    <cellStyle name="Cálculo 2 4 5 2 2 2 2" xfId="29734" xr:uid="{5D93D86E-7989-4EEF-8D1E-C034F314F9E4}"/>
    <cellStyle name="Cálculo 2 4 5 2 2 3" xfId="21063" xr:uid="{EC43EE6E-B8C9-47D4-B420-C96193F94800}"/>
    <cellStyle name="Cálculo 2 4 5 2 3" xfId="14046" xr:uid="{9BC93E79-1745-4DD4-8496-34BCEDB42EC3}"/>
    <cellStyle name="Cálculo 2 4 5 2 3 2" xfId="28368" xr:uid="{11C8B268-C976-4BE4-9C58-8B5C439F4052}"/>
    <cellStyle name="Cálculo 2 4 5 2 4" xfId="19691" xr:uid="{6E5A8370-5993-4EDF-BBAF-0D0D7A1F1059}"/>
    <cellStyle name="Cálculo 2 4 5 3" xfId="11789" xr:uid="{FB1F8D67-ADB7-469F-B02C-A13F8B05ACEF}"/>
    <cellStyle name="Cálculo 2 4 5 3 2" xfId="26111" xr:uid="{773B788C-C3B6-477B-BBBA-3F13516AF0E9}"/>
    <cellStyle name="Cálculo 2 4 5 4" xfId="17434" xr:uid="{A7CDA8D9-885C-4A8A-919B-9ECD9D91DCB8}"/>
    <cellStyle name="Cálculo 2 4 6" xfId="4133" xr:uid="{2A9370BC-E09B-4C25-A01F-170BF25CAB12}"/>
    <cellStyle name="Cálculo 2 4 6 2" xfId="2877" xr:uid="{226577A4-9421-46CA-8620-DAC151740583}"/>
    <cellStyle name="Cálculo 2 4 6 2 2" xfId="22407" xr:uid="{BDB081F0-72D6-4171-9F46-45E137181247}"/>
    <cellStyle name="Cálculo 2 4 6 3" xfId="17331" xr:uid="{C5F6D046-2606-4613-8990-E3C274688C71}"/>
    <cellStyle name="Cálculo 2 4 7" xfId="6350" xr:uid="{29F9B9BA-1B09-4570-843C-2BBCB535D387}"/>
    <cellStyle name="Cálculo 2 4 7 2" xfId="23536" xr:uid="{68DB741B-AA0B-4231-A980-FF388EBFED4C}"/>
    <cellStyle name="Cálculo 2 4 8" xfId="6652" xr:uid="{1809EBC6-6B03-4C43-BBC5-53D02EFB42A6}"/>
    <cellStyle name="Cálculo 2 5" xfId="337" xr:uid="{CD3C9396-1327-4265-9C4C-D22657CD9E78}"/>
    <cellStyle name="Cálculo 2 5 2" xfId="338" xr:uid="{C0AC113A-E5DC-40DD-97C8-FD603134C3E0}"/>
    <cellStyle name="Cálculo 2 5 2 2" xfId="339" xr:uid="{6C2B901E-B9A5-4A61-A51A-60C6603277BA}"/>
    <cellStyle name="Cálculo 2 5 2 2 2" xfId="5961" xr:uid="{26360176-62AD-4CA8-82E2-9A485455267F}"/>
    <cellStyle name="Cálculo 2 5 2 2 2 2" xfId="12519" xr:uid="{94843941-8CB3-426F-BF4E-418AF599A79B}"/>
    <cellStyle name="Cálculo 2 5 2 2 2 2 2" xfId="26841" xr:uid="{88C50AEA-E1BF-485C-981B-B05717A9B3FC}"/>
    <cellStyle name="Cálculo 2 5 2 2 2 3" xfId="18164" xr:uid="{AE0E4A92-D58A-4642-9B73-03D924A7BE21}"/>
    <cellStyle name="Cálculo 2 5 2 2 3" xfId="5252" xr:uid="{5BA087D5-4328-495F-BB85-5291FBA78287}"/>
    <cellStyle name="Cálculo 2 5 2 2 3 2" xfId="9561" xr:uid="{6156CA82-57A5-44A3-BE54-E899C6E93F9A}"/>
    <cellStyle name="Cálculo 2 5 2 2 3 2 2" xfId="15823" xr:uid="{C6E21769-83B9-484D-9D29-29EFF113C74B}"/>
    <cellStyle name="Cálculo 2 5 2 2 3 2 2 2" xfId="29239" xr:uid="{91636E83-DBB5-49E7-9071-E082854CEF8D}"/>
    <cellStyle name="Cálculo 2 5 2 2 3 2 3" xfId="20568" xr:uid="{E1F03CE9-B77A-4231-B0AC-77975EB8510A}"/>
    <cellStyle name="Cálculo 2 5 2 2 3 3" xfId="11802" xr:uid="{4F9A6E46-6132-4110-86C9-3B05EA1FFC55}"/>
    <cellStyle name="Cálculo 2 5 2 2 3 3 2" xfId="26124" xr:uid="{8C27D925-98CF-4BA2-8549-FEE44DDBAE13}"/>
    <cellStyle name="Cálculo 2 5 2 2 3 4" xfId="17447" xr:uid="{EED1A46C-01F3-4252-A550-67B9E3AEAAA3}"/>
    <cellStyle name="Cálculo 2 5 2 2 4" xfId="4127" xr:uid="{9391B1FA-3896-4934-84EF-C4397FBA1277}"/>
    <cellStyle name="Cálculo 2 5 2 2 4 2" xfId="22769" xr:uid="{933F5577-9BFD-4964-BC67-047B61F7F439}"/>
    <cellStyle name="Cálculo 2 5 2 2 5" xfId="14882" xr:uid="{DDD669D7-4A7C-416B-996E-94575A33CCC9}"/>
    <cellStyle name="Cálculo 2 5 2 3" xfId="340" xr:uid="{50EA0CD5-C463-40E2-BA7B-771C4C26ED60}"/>
    <cellStyle name="Cálculo 2 5 2 3 2" xfId="7227" xr:uid="{7374F94C-A451-43BF-9455-86BD9CD93B09}"/>
    <cellStyle name="Cálculo 2 5 2 3 2 2" xfId="9841" xr:uid="{CB347FF5-72D8-4392-8574-F3731FF989FF}"/>
    <cellStyle name="Cálculo 2 5 2 3 2 2 2" xfId="16103" xr:uid="{7D4FECCC-E31A-4DCD-9B3D-AF8C1555BADD}"/>
    <cellStyle name="Cálculo 2 5 2 3 2 2 2 2" xfId="29519" xr:uid="{CC69B672-E9D6-4E8A-A52C-89862024A55E}"/>
    <cellStyle name="Cálculo 2 5 2 3 2 2 3" xfId="20848" xr:uid="{C4844743-C154-408E-941A-8D97923FA686}"/>
    <cellStyle name="Cálculo 2 5 2 3 2 3" xfId="13831" xr:uid="{2A62883B-288A-4E53-BF2C-2AE477762170}"/>
    <cellStyle name="Cálculo 2 5 2 3 2 3 2" xfId="28153" xr:uid="{B87BF232-7E81-4805-80AF-7B5837E7ECA1}"/>
    <cellStyle name="Cálculo 2 5 2 3 2 4" xfId="19476" xr:uid="{54DC62B2-1378-495E-B89E-63C3E56A0989}"/>
    <cellStyle name="Cálculo 2 5 2 3 3" xfId="12826" xr:uid="{0C0BD3AC-F715-4AAD-A6AF-41A779277EFE}"/>
    <cellStyle name="Cálculo 2 5 2 3 3 2" xfId="27148" xr:uid="{B25CE9E3-69A9-4B21-AC67-FAFFF87A3998}"/>
    <cellStyle name="Cálculo 2 5 2 3 4" xfId="18471" xr:uid="{63164B7C-87F3-4511-B223-1F2A1BE20B21}"/>
    <cellStyle name="Cálculo 2 5 2 4" xfId="5209" xr:uid="{81503E62-34CD-4AF5-B619-C31E0CD7082A}"/>
    <cellStyle name="Cálculo 2 5 2 4 2" xfId="11758" xr:uid="{949C8BAD-A154-4F7E-9CC2-CFE1E38FDA35}"/>
    <cellStyle name="Cálculo 2 5 2 4 2 2" xfId="26080" xr:uid="{0B1A423A-6CC5-4FCA-A2E2-215EEB15FB4D}"/>
    <cellStyle name="Cálculo 2 5 2 4 3" xfId="17403" xr:uid="{6CAEB134-9022-4156-9962-48F09AAC9DA5}"/>
    <cellStyle name="Cálculo 2 5 2 5" xfId="3028" xr:uid="{431CA9CF-6E0D-4CD8-89DF-F610A2E51122}"/>
    <cellStyle name="Cálculo 2 5 2 5 2" xfId="22415" xr:uid="{650A17F6-D1FD-4F7C-943B-F1D44689D18D}"/>
    <cellStyle name="Cálculo 2 5 2 6" xfId="6735" xr:uid="{B9C7C29D-11D7-4CE6-B570-70EBDFCD9C45}"/>
    <cellStyle name="Cálculo 2 5 3" xfId="341" xr:uid="{4BFAD38B-6DA6-45C7-8D6C-4EC19AC9350E}"/>
    <cellStyle name="Cálculo 2 5 3 2" xfId="342" xr:uid="{A8634631-2B66-433D-925D-4191127D41B8}"/>
    <cellStyle name="Cálculo 2 5 3 2 2" xfId="5873" xr:uid="{5573AE86-8E70-413A-BD02-377CF7676AD0}"/>
    <cellStyle name="Cálculo 2 5 3 2 2 2" xfId="12426" xr:uid="{1000024A-1B8F-4B6F-A277-09128A0C134F}"/>
    <cellStyle name="Cálculo 2 5 3 2 2 2 2" xfId="26748" xr:uid="{8F3B72E7-AE4C-48B4-9FC5-3FD97A38002D}"/>
    <cellStyle name="Cálculo 2 5 3 2 2 3" xfId="18071" xr:uid="{971D5AB3-21B4-471A-B357-346A3839DABF}"/>
    <cellStyle name="Cálculo 2 5 3 2 3" xfId="7226" xr:uid="{445BC25B-7345-4EBF-9E38-89E505A4CBD6}"/>
    <cellStyle name="Cálculo 2 5 3 2 3 2" xfId="9840" xr:uid="{26969CE0-6A87-4139-94A3-ABFCF17E0EBF}"/>
    <cellStyle name="Cálculo 2 5 3 2 3 2 2" xfId="16102" xr:uid="{E06A708C-122B-4970-815D-70FC4CB91462}"/>
    <cellStyle name="Cálculo 2 5 3 2 3 2 2 2" xfId="29518" xr:uid="{4F9293D1-941A-44D6-83B5-34FF3687FB58}"/>
    <cellStyle name="Cálculo 2 5 3 2 3 2 3" xfId="20847" xr:uid="{CB0456BC-EC58-4448-9B8E-BD9BB610FF7C}"/>
    <cellStyle name="Cálculo 2 5 3 2 3 3" xfId="13830" xr:uid="{86A8F21F-7EE5-45D3-B0B7-08A4AE3BCFD0}"/>
    <cellStyle name="Cálculo 2 5 3 2 3 3 2" xfId="28152" xr:uid="{7B1F7F0C-A39F-4113-BD88-F40D76F3E78C}"/>
    <cellStyle name="Cálculo 2 5 3 2 3 4" xfId="19475" xr:uid="{CEE1910D-8DDB-4DD6-A902-99B76F94AB01}"/>
    <cellStyle name="Cálculo 2 5 3 2 4" xfId="4562" xr:uid="{55E551E6-3372-4120-81A5-616098AFBBF8}"/>
    <cellStyle name="Cálculo 2 5 3 2 4 2" xfId="23031" xr:uid="{4DCFD03D-B4BE-43E1-BC11-7C31B945CC89}"/>
    <cellStyle name="Cálculo 2 5 3 2 5" xfId="14842" xr:uid="{193485D8-892D-4F40-8D89-495E149A7689}"/>
    <cellStyle name="Cálculo 2 5 3 3" xfId="343" xr:uid="{ADD23E63-C25B-4428-A739-F91A24F863A6}"/>
    <cellStyle name="Cálculo 2 5 3 3 2" xfId="5339" xr:uid="{C00FC882-C1CF-4FC6-9E9F-F907DD0CECA2}"/>
    <cellStyle name="Cálculo 2 5 3 3 2 2" xfId="9648" xr:uid="{6CB42BD3-2110-4DC0-8246-D16B0FD382CB}"/>
    <cellStyle name="Cálculo 2 5 3 3 2 2 2" xfId="15910" xr:uid="{EB350A05-8F7B-4E93-8E0E-D84D2B2D1D48}"/>
    <cellStyle name="Cálculo 2 5 3 3 2 2 2 2" xfId="29326" xr:uid="{2BB3CDA0-9326-4F9D-ABD0-DA7B21CD12C9}"/>
    <cellStyle name="Cálculo 2 5 3 3 2 2 3" xfId="20655" xr:uid="{85C74EE8-5EDC-413D-8D5A-044F89665953}"/>
    <cellStyle name="Cálculo 2 5 3 3 2 3" xfId="11889" xr:uid="{CBCAF954-3703-42BA-9411-9EF54DFDE4EB}"/>
    <cellStyle name="Cálculo 2 5 3 3 2 3 2" xfId="26211" xr:uid="{B0B0846D-11F3-4078-8AFB-8618F130EF43}"/>
    <cellStyle name="Cálculo 2 5 3 3 2 4" xfId="17534" xr:uid="{893C422E-2754-4029-8A90-C1825E9B114F}"/>
    <cellStyle name="Cálculo 2 5 3 3 3" xfId="12575" xr:uid="{F91CC2BD-8734-4848-8288-8E570C60C432}"/>
    <cellStyle name="Cálculo 2 5 3 3 3 2" xfId="26897" xr:uid="{3FC84565-6715-4B6A-A504-4EC3C4D2AE47}"/>
    <cellStyle name="Cálculo 2 5 3 3 4" xfId="18220" xr:uid="{0B3AEFC2-9889-4D71-B2A6-DEB754A35B5C}"/>
    <cellStyle name="Cálculo 2 5 3 4" xfId="5190" xr:uid="{2C8C4E3F-2EFC-4C6F-BBF0-99E8F80BA320}"/>
    <cellStyle name="Cálculo 2 5 3 4 2" xfId="11739" xr:uid="{54FAEE00-4401-41EA-A5DB-47F810FD08F2}"/>
    <cellStyle name="Cálculo 2 5 3 4 2 2" xfId="26061" xr:uid="{70B8233A-49B8-4A5D-897D-579DA1F7F761}"/>
    <cellStyle name="Cálculo 2 5 3 4 3" xfId="3774" xr:uid="{B74812FF-68F4-412E-952F-A903D610DE34}"/>
    <cellStyle name="Cálculo 2 5 3 5" xfId="3021" xr:uid="{7E3D6B49-385B-41E1-A1BF-98C7838690A2}"/>
    <cellStyle name="Cálculo 2 5 3 5 2" xfId="22411" xr:uid="{2DADBB0E-A49A-4DAF-816D-57D558F08D6E}"/>
    <cellStyle name="Cálculo 2 5 3 6" xfId="17014" xr:uid="{86F99A24-ADD6-4AC2-A65D-4E46A99D1694}"/>
    <cellStyle name="Cálculo 2 5 4" xfId="344" xr:uid="{9B31C7E3-9237-4662-B085-609745BD9664}"/>
    <cellStyle name="Cálculo 2 5 4 2" xfId="6563" xr:uid="{F23E5ABF-5D97-4D51-8834-5501F797D907}"/>
    <cellStyle name="Cálculo 2 5 4 2 2" xfId="13151" xr:uid="{58762FA7-D9C2-49C0-B2BF-5F44CF4691DC}"/>
    <cellStyle name="Cálculo 2 5 4 2 2 2" xfId="27473" xr:uid="{E17DEF64-3F26-466B-B6B3-B2700D765BDA}"/>
    <cellStyle name="Cálculo 2 5 4 2 3" xfId="18796" xr:uid="{C83FEF57-57C4-43AB-8BF3-9104D29285E9}"/>
    <cellStyle name="Cálculo 2 5 4 3" xfId="4298" xr:uid="{DDFBD15E-D948-4865-A945-5096E437F81B}"/>
    <cellStyle name="Cálculo 2 5 4 3 2" xfId="9443" xr:uid="{682D94A7-8D71-41E4-876D-6968B93B83C1}"/>
    <cellStyle name="Cálculo 2 5 4 3 2 2" xfId="15705" xr:uid="{AAC56304-4E5F-43FB-97DA-B946E4A3B643}"/>
    <cellStyle name="Cálculo 2 5 4 3 2 2 2" xfId="29121" xr:uid="{96BCC78E-B5B6-4B2A-A9F1-ECBDC8960D92}"/>
    <cellStyle name="Cálculo 2 5 4 3 2 3" xfId="20450" xr:uid="{F48CD63B-3F2D-4E16-BCD1-EC6BD3FD209E}"/>
    <cellStyle name="Cálculo 2 5 4 3 3" xfId="4558" xr:uid="{7F7A901F-04B9-4405-A129-F03E0F401D79}"/>
    <cellStyle name="Cálculo 2 5 4 3 3 2" xfId="23029" xr:uid="{88346EF5-D758-4BC2-9C68-5423FF371852}"/>
    <cellStyle name="Cálculo 2 5 4 3 4" xfId="15538" xr:uid="{3DD4E37C-D33D-4B46-936E-22E8DE342967}"/>
    <cellStyle name="Cálculo 2 5 4 4" xfId="6637" xr:uid="{8D66529A-DB50-4A39-A957-A118124E6A9E}"/>
    <cellStyle name="Cálculo 2 5 4 4 2" xfId="23619" xr:uid="{39C383CB-496C-470E-AF6F-910EE99A30A4}"/>
    <cellStyle name="Cálculo 2 5 4 5" xfId="4595" xr:uid="{E60F3194-A86D-4F4D-95DF-1B18CFAFEB1A}"/>
    <cellStyle name="Cálculo 2 5 5" xfId="345" xr:uid="{ADED6E31-7A95-4A0D-97D3-D6722E43EB32}"/>
    <cellStyle name="Cálculo 2 5 5 2" xfId="3753" xr:uid="{47836C15-D4D3-4323-AA27-BE3192875F7E}"/>
    <cellStyle name="Cálculo 2 5 5 2 2" xfId="9368" xr:uid="{27C0EE52-D576-435F-84E2-A1CD803AE2B8}"/>
    <cellStyle name="Cálculo 2 5 5 2 2 2" xfId="15630" xr:uid="{DFA83219-DBAB-4C81-BF6A-3B7234911F22}"/>
    <cellStyle name="Cálculo 2 5 5 2 2 2 2" xfId="29046" xr:uid="{B8715A7D-6CA2-4EA5-9C67-DA616D053F4B}"/>
    <cellStyle name="Cálculo 2 5 5 2 2 3" xfId="20375" xr:uid="{CDD1E3B8-8C6B-49E4-9264-99F885DC8904}"/>
    <cellStyle name="Cálculo 2 5 5 2 3" xfId="4206" xr:uid="{812C74A0-2776-4B5B-AEAC-0D24DB9DBEE2}"/>
    <cellStyle name="Cálculo 2 5 5 2 3 2" xfId="22821" xr:uid="{6BBED5EA-C8C3-435D-B539-9D5E4DFBB1DC}"/>
    <cellStyle name="Cálculo 2 5 5 2 4" xfId="14680" xr:uid="{03BDE5D4-5A5C-48C7-8C9B-88B60E3902C5}"/>
    <cellStyle name="Cálculo 2 5 5 3" xfId="11748" xr:uid="{42580DC9-2CAB-4167-8E77-ED8A6E15170A}"/>
    <cellStyle name="Cálculo 2 5 5 3 2" xfId="26070" xr:uid="{8C22C25A-096C-46B6-AA32-9D852E8D9878}"/>
    <cellStyle name="Cálculo 2 5 5 4" xfId="4428" xr:uid="{6CA3A0D7-EB7A-4B0E-85D3-C5D4FA100F70}"/>
    <cellStyle name="Cálculo 2 5 6" xfId="5087" xr:uid="{CB598F07-AF44-47B2-8199-D36D653D4AE9}"/>
    <cellStyle name="Cálculo 2 5 6 2" xfId="11634" xr:uid="{6CB49E7A-8699-484E-ABD2-433416DD0828}"/>
    <cellStyle name="Cálculo 2 5 6 2 2" xfId="25956" xr:uid="{5062C3F3-DF6F-49C6-BA9A-2585415E8C52}"/>
    <cellStyle name="Cálculo 2 5 6 3" xfId="15513" xr:uid="{AEAA2B53-CA92-4C17-B369-A3E87FCCAB7F}"/>
    <cellStyle name="Cálculo 2 5 7" xfId="4430" xr:uid="{65B28A78-9A23-4702-9416-B583CE01C900}"/>
    <cellStyle name="Cálculo 2 5 7 2" xfId="22947" xr:uid="{3D2BD1FF-4CAD-4259-922F-E77BE90E6646}"/>
    <cellStyle name="Cálculo 2 5 8" xfId="6351" xr:uid="{3BC8446D-1364-4153-9CF8-F6F50A9CA927}"/>
    <cellStyle name="Cálculo 2 6" xfId="346" xr:uid="{8E7F3BC0-D136-4420-80C6-4969DF2F36DD}"/>
    <cellStyle name="Cálculo 2 6 2" xfId="347" xr:uid="{23544A08-F7A7-467E-AD87-AE6859F6EE62}"/>
    <cellStyle name="Cálculo 2 6 2 2" xfId="348" xr:uid="{77AB5F47-B815-4156-904C-E977C02DADEA}"/>
    <cellStyle name="Cálculo 2 6 2 2 2" xfId="3706" xr:uid="{EC08AC71-33B8-4338-AABD-403E60412D84}"/>
    <cellStyle name="Cálculo 2 6 2 2 2 2" xfId="3696" xr:uid="{21545375-A0FD-425E-83D7-813204FFCFCD}"/>
    <cellStyle name="Cálculo 2 6 2 2 2 2 2" xfId="22535" xr:uid="{63F0988A-8C3F-45DD-ADBB-DB9A94854B81}"/>
    <cellStyle name="Cálculo 2 6 2 2 2 3" xfId="14722" xr:uid="{E527EEE2-C43A-429A-A36B-332A64CB4457}"/>
    <cellStyle name="Cálculo 2 6 2 2 3" xfId="8020" xr:uid="{01502F32-E6D7-495F-881D-D24E033E010B}"/>
    <cellStyle name="Cálculo 2 6 2 2 3 2" xfId="10634" xr:uid="{42E82518-6263-4999-B76B-67D07F407BE5}"/>
    <cellStyle name="Cálculo 2 6 2 2 3 2 2" xfId="16896" xr:uid="{0C89A74D-D04E-4F8A-BF1C-D9D56399D4D6}"/>
    <cellStyle name="Cálculo 2 6 2 2 3 2 2 2" xfId="30312" xr:uid="{C14B07B1-35BA-44B7-B84C-31668C99B3F5}"/>
    <cellStyle name="Cálculo 2 6 2 2 3 2 3" xfId="21641" xr:uid="{8D9EE8AE-521E-4581-9C69-9BF93C56731E}"/>
    <cellStyle name="Cálculo 2 6 2 2 3 3" xfId="14624" xr:uid="{8A0CB851-97C1-4D42-A497-B903835F606E}"/>
    <cellStyle name="Cálculo 2 6 2 2 3 3 2" xfId="28946" xr:uid="{9883A76B-485D-4D95-A244-BC8D9BC8B366}"/>
    <cellStyle name="Cálculo 2 6 2 2 3 4" xfId="20269" xr:uid="{068ACE90-9F6D-42EF-AE2E-F2CA3EFB4A6E}"/>
    <cellStyle name="Cálculo 2 6 2 2 4" xfId="4334" xr:uid="{4D2DB12F-E1F8-4614-B2ED-BB8123CA1E9F}"/>
    <cellStyle name="Cálculo 2 6 2 2 4 2" xfId="22893" xr:uid="{DCC78FF1-9732-4310-9D39-97BA21CA5C63}"/>
    <cellStyle name="Cálculo 2 6 2 2 5" xfId="17200" xr:uid="{EC3FDF63-EB69-4391-A8ED-6502AE731DF4}"/>
    <cellStyle name="Cálculo 2 6 2 3" xfId="349" xr:uid="{8070C178-0438-4F8B-879A-78CEE0D985A2}"/>
    <cellStyle name="Cálculo 2 6 2 3 2" xfId="7727" xr:uid="{BD2E171C-EC4C-493D-8E5D-62AC702CE539}"/>
    <cellStyle name="Cálculo 2 6 2 3 2 2" xfId="10341" xr:uid="{E2D3E293-E2B5-4DD2-9924-A476F429E2E1}"/>
    <cellStyle name="Cálculo 2 6 2 3 2 2 2" xfId="16603" xr:uid="{092CFD9B-5622-49F4-8B30-E9B0A00CD3A3}"/>
    <cellStyle name="Cálculo 2 6 2 3 2 2 2 2" xfId="30019" xr:uid="{8BF39321-7AF5-4977-A8E1-419992C6FD1B}"/>
    <cellStyle name="Cálculo 2 6 2 3 2 2 3" xfId="21348" xr:uid="{01318886-FF5C-4893-96B2-86C83E6AE388}"/>
    <cellStyle name="Cálculo 2 6 2 3 2 3" xfId="14331" xr:uid="{C99202EB-57EE-4DE1-9B0F-A9D095777DA7}"/>
    <cellStyle name="Cálculo 2 6 2 3 2 3 2" xfId="28653" xr:uid="{BEDAF07A-8FA3-4875-AFE4-766834A17ADB}"/>
    <cellStyle name="Cálculo 2 6 2 3 2 4" xfId="19976" xr:uid="{599FB948-B104-43A5-B904-D4B3C9F9C382}"/>
    <cellStyle name="Cálculo 2 6 2 3 3" xfId="13234" xr:uid="{42C717DA-A647-4C32-B15E-2E6CA99B9D2F}"/>
    <cellStyle name="Cálculo 2 6 2 3 3 2" xfId="27556" xr:uid="{18ED396F-971D-43DE-A79C-ADDBE9E65552}"/>
    <cellStyle name="Cálculo 2 6 2 3 4" xfId="18879" xr:uid="{1DCD3CFB-DA77-4967-8A0E-45A034D58E9C}"/>
    <cellStyle name="Cálculo 2 6 2 4" xfId="5675" xr:uid="{A02CB37E-3BC4-4C0B-B10C-D6BDE98A2AA1}"/>
    <cellStyle name="Cálculo 2 6 2 4 2" xfId="12228" xr:uid="{B1461CF2-C2BC-4793-831B-BC064FDD5269}"/>
    <cellStyle name="Cálculo 2 6 2 4 2 2" xfId="26550" xr:uid="{13AE1862-F0E5-4A68-9444-3A243741040E}"/>
    <cellStyle name="Cálculo 2 6 2 4 3" xfId="17873" xr:uid="{E2CAD20B-5D94-40AB-93DB-79C8E5237EF2}"/>
    <cellStyle name="Cálculo 2 6 2 5" xfId="6358" xr:uid="{450F9E96-4533-4D32-A5F3-3B281F03CDF7}"/>
    <cellStyle name="Cálculo 2 6 2 5 2" xfId="23542" xr:uid="{BBE8A6E0-4CFE-41DE-8CA8-A2926D00EF3C}"/>
    <cellStyle name="Cálculo 2 6 2 6" xfId="15584" xr:uid="{CA1CAE8B-14F2-40C2-BB9C-F667942936D9}"/>
    <cellStyle name="Cálculo 2 6 3" xfId="350" xr:uid="{200CD5A2-D87D-4B10-8937-FE6D7FE418C7}"/>
    <cellStyle name="Cálculo 2 6 3 2" xfId="351" xr:uid="{95481141-A05D-4EA1-974A-45D265AD07C4}"/>
    <cellStyle name="Cálculo 2 6 3 2 2" xfId="6539" xr:uid="{8BA1457F-B97C-4A2D-ACC9-B4F8B0D074CC}"/>
    <cellStyle name="Cálculo 2 6 3 2 2 2" xfId="13127" xr:uid="{5874F5EA-E9D0-460A-94A7-E1C2B7DCA973}"/>
    <cellStyle name="Cálculo 2 6 3 2 2 2 2" xfId="27449" xr:uid="{298E1469-B075-49CC-8629-9B3A6AFED97D}"/>
    <cellStyle name="Cálculo 2 6 3 2 2 3" xfId="18772" xr:uid="{59D022EF-E9A4-444C-95DD-3E43EA15061B}"/>
    <cellStyle name="Cálculo 2 6 3 2 3" xfId="3259" xr:uid="{E4D80832-DDB2-472C-BD0E-BF442A072152}"/>
    <cellStyle name="Cálculo 2 6 3 2 3 2" xfId="9049" xr:uid="{25861F61-7475-4466-A25E-8DC81BDBF707}"/>
    <cellStyle name="Cálculo 2 6 3 2 3 2 2" xfId="15388" xr:uid="{A118F755-C377-41CE-920B-72BCDFE7E689}"/>
    <cellStyle name="Cálculo 2 6 3 2 3 2 2 2" xfId="29007" xr:uid="{AA143A15-B73A-4961-BB22-81A2F55BE039}"/>
    <cellStyle name="Cálculo 2 6 3 2 3 2 3" xfId="20334" xr:uid="{BBF4EAEF-3E16-45FA-95B9-06909D70478E}"/>
    <cellStyle name="Cálculo 2 6 3 2 3 3" xfId="4467" xr:uid="{2F51BA2C-CA18-4248-AE02-B6C679BB5B6B}"/>
    <cellStyle name="Cálculo 2 6 3 2 3 3 2" xfId="22967" xr:uid="{8580B315-DC93-49A4-9E2B-32654C3F6A71}"/>
    <cellStyle name="Cálculo 2 6 3 2 3 4" xfId="14802" xr:uid="{D6F8574D-C108-4CD0-B111-07E579EF6201}"/>
    <cellStyle name="Cálculo 2 6 3 2 4" xfId="4465" xr:uid="{C1DD00F5-5C6F-425B-B451-22BA5EB26526}"/>
    <cellStyle name="Cálculo 2 6 3 2 4 2" xfId="22966" xr:uid="{ED47BADD-4F3E-4118-BC5B-409A42156712}"/>
    <cellStyle name="Cálculo 2 6 3 2 5" xfId="15075" xr:uid="{A65BC167-D6D5-421E-AFE5-25DC11C015DE}"/>
    <cellStyle name="Cálculo 2 6 3 3" xfId="352" xr:uid="{27B08581-CA68-41EC-ADFC-692B4E31D7FC}"/>
    <cellStyle name="Cálculo 2 6 3 3 2" xfId="7711" xr:uid="{653832F1-95E5-4DD0-A580-31842D1249D4}"/>
    <cellStyle name="Cálculo 2 6 3 3 2 2" xfId="10325" xr:uid="{1EF6BA9D-3E0E-4DE5-9AA5-6B7D21AD826C}"/>
    <cellStyle name="Cálculo 2 6 3 3 2 2 2" xfId="16587" xr:uid="{CA99B083-502B-4EB8-BB44-DB5AD3EBF419}"/>
    <cellStyle name="Cálculo 2 6 3 3 2 2 2 2" xfId="30003" xr:uid="{1DFD04B3-CE9D-4315-B319-EEE9D6240207}"/>
    <cellStyle name="Cálculo 2 6 3 3 2 2 3" xfId="21332" xr:uid="{3AA5C65F-E8AC-4AA5-8590-B8E694B27824}"/>
    <cellStyle name="Cálculo 2 6 3 3 2 3" xfId="14315" xr:uid="{D096F1E5-20B9-4281-89D1-EC9DB56DFDD1}"/>
    <cellStyle name="Cálculo 2 6 3 3 2 3 2" xfId="28637" xr:uid="{B3C6EC99-B13A-41CC-B38A-3FCB51B24F68}"/>
    <cellStyle name="Cálculo 2 6 3 3 2 4" xfId="19960" xr:uid="{D9EEB1DC-FF46-4127-A96E-FF1423EF4F30}"/>
    <cellStyle name="Cálculo 2 6 3 3 3" xfId="12160" xr:uid="{7A548547-E8AF-4630-9331-A77DAD4F7906}"/>
    <cellStyle name="Cálculo 2 6 3 3 3 2" xfId="26482" xr:uid="{595A4573-6984-4788-A871-9BB1DC1E9A89}"/>
    <cellStyle name="Cálculo 2 6 3 3 4" xfId="17805" xr:uid="{E7BF85E0-A127-4E6E-AE62-C662B8F67B80}"/>
    <cellStyle name="Cálculo 2 6 3 4" xfId="5061" xr:uid="{FC45F497-85D1-4884-B642-FD54650627CC}"/>
    <cellStyle name="Cálculo 2 6 3 4 2" xfId="11608" xr:uid="{E477F1C9-DC49-4EDD-99C4-4DBA91EA80BB}"/>
    <cellStyle name="Cálculo 2 6 3 4 2 2" xfId="25930" xr:uid="{D9E7C04E-291E-4A10-BE6B-3FB169A17811}"/>
    <cellStyle name="Cálculo 2 6 3 4 3" xfId="15102" xr:uid="{EA295BC1-BCE2-43D8-BDB2-039C4C0F6C34}"/>
    <cellStyle name="Cálculo 2 6 3 5" xfId="4771" xr:uid="{2E2C8D5F-C309-478C-B895-FBD02DB5C8F3}"/>
    <cellStyle name="Cálculo 2 6 3 5 2" xfId="23179" xr:uid="{B44F1CC5-BA00-4712-ACE6-3E91B82329AD}"/>
    <cellStyle name="Cálculo 2 6 3 6" xfId="17342" xr:uid="{89FFA39D-2B68-45DC-A7F1-EAD822E7BDA1}"/>
    <cellStyle name="Cálculo 2 6 4" xfId="353" xr:uid="{FF9F4DB1-2E02-43C1-B4D3-A0C284C3D5F2}"/>
    <cellStyle name="Cálculo 2 6 4 2" xfId="5823" xr:uid="{7F80CB3A-E802-4FFD-B4B3-C5578D096A7A}"/>
    <cellStyle name="Cálculo 2 6 4 2 2" xfId="12376" xr:uid="{6BCA3F59-4614-47DE-856B-3BC6D7625D71}"/>
    <cellStyle name="Cálculo 2 6 4 2 2 2" xfId="26698" xr:uid="{71AA0FE6-B1A3-4B08-B40C-988AE265F965}"/>
    <cellStyle name="Cálculo 2 6 4 2 3" xfId="18021" xr:uid="{2CC69776-EE98-40A0-837D-D8CAE6FE1337}"/>
    <cellStyle name="Cálculo 2 6 4 3" xfId="7144" xr:uid="{2CB0C378-F8EA-43F0-A24F-D9988DF6154A}"/>
    <cellStyle name="Cálculo 2 6 4 3 2" xfId="9758" xr:uid="{9BD26E84-46B5-4B62-B937-08588B5F62F2}"/>
    <cellStyle name="Cálculo 2 6 4 3 2 2" xfId="16020" xr:uid="{EECFB693-7358-48B5-B4D3-954FF55D3BBD}"/>
    <cellStyle name="Cálculo 2 6 4 3 2 2 2" xfId="29436" xr:uid="{92532C97-E7FB-4C2F-821C-C566C96A8BE1}"/>
    <cellStyle name="Cálculo 2 6 4 3 2 3" xfId="20765" xr:uid="{8F46FFC8-F9BD-47E6-91C6-F23E2F8414D8}"/>
    <cellStyle name="Cálculo 2 6 4 3 3" xfId="13748" xr:uid="{41858380-FB5E-4EC7-B703-D9E5F215D833}"/>
    <cellStyle name="Cálculo 2 6 4 3 3 2" xfId="28070" xr:uid="{B238BC34-8D5D-40AA-AD91-8D35572833F3}"/>
    <cellStyle name="Cálculo 2 6 4 3 4" xfId="19393" xr:uid="{7503771D-DB3F-4DCA-AAA3-11DAE5E65D3D}"/>
    <cellStyle name="Cálculo 2 6 4 4" xfId="6182" xr:uid="{247F1ABE-976E-447C-8132-7963EF3C1782}"/>
    <cellStyle name="Cálculo 2 6 4 4 2" xfId="23447" xr:uid="{AB811D87-D84B-4407-9014-430954C06895}"/>
    <cellStyle name="Cálculo 2 6 4 5" xfId="16974" xr:uid="{109A9898-80D0-41C7-8325-4CDA459A485A}"/>
    <cellStyle name="Cálculo 2 6 5" xfId="354" xr:uid="{F4CB3BBF-8E47-47CF-94FE-AE73DFDA6F7C}"/>
    <cellStyle name="Cálculo 2 6 5 2" xfId="5315" xr:uid="{D5D96FF9-E4EB-4C9B-96AA-6819E999F9D8}"/>
    <cellStyle name="Cálculo 2 6 5 2 2" xfId="9624" xr:uid="{FE8633F4-C13E-472C-999F-2FDDC03B32F7}"/>
    <cellStyle name="Cálculo 2 6 5 2 2 2" xfId="15886" xr:uid="{45B1A761-6138-471C-9514-D4D2964882BD}"/>
    <cellStyle name="Cálculo 2 6 5 2 2 2 2" xfId="29302" xr:uid="{974A91E5-514C-4503-8F52-2B0DF616ED0C}"/>
    <cellStyle name="Cálculo 2 6 5 2 2 3" xfId="20631" xr:uid="{15468D9E-B8C8-4E29-AFF5-5A07C7C666E0}"/>
    <cellStyle name="Cálculo 2 6 5 2 3" xfId="11865" xr:uid="{E712931C-A3FB-46E0-8380-931E8F6BC4FB}"/>
    <cellStyle name="Cálculo 2 6 5 2 3 2" xfId="26187" xr:uid="{E718D3D2-8AB7-49BE-980D-3E32D6CF37AF}"/>
    <cellStyle name="Cálculo 2 6 5 2 4" xfId="17510" xr:uid="{A6FBAC4A-1743-47AC-A4A5-A59D2AB013F5}"/>
    <cellStyle name="Cálculo 2 6 5 3" xfId="12635" xr:uid="{CB5AF898-5867-4B26-ACBF-F5416E498DAF}"/>
    <cellStyle name="Cálculo 2 6 5 3 2" xfId="26957" xr:uid="{62554361-DA50-4DE3-B878-AE57B1C92BF4}"/>
    <cellStyle name="Cálculo 2 6 5 4" xfId="18280" xr:uid="{EBF78AD3-6E0A-457E-B436-5CB9D67E4EC9}"/>
    <cellStyle name="Cálculo 2 6 6" xfId="5164" xr:uid="{0A60BA80-E9D3-42A2-B7DB-280853463F09}"/>
    <cellStyle name="Cálculo 2 6 6 2" xfId="11713" xr:uid="{032D7BC3-DC81-473C-93E0-0062B3AA94FA}"/>
    <cellStyle name="Cálculo 2 6 6 2 2" xfId="26035" xr:uid="{E9B10E0A-7FAD-413E-AF08-07B6ECF6C18B}"/>
    <cellStyle name="Cálculo 2 6 6 3" xfId="6581" xr:uid="{3F091916-D390-40EB-BC4D-29602B81CE40}"/>
    <cellStyle name="Cálculo 2 6 7" xfId="4743" xr:uid="{395C0E23-2ED1-41AF-BC12-3D412D0FD4F2}"/>
    <cellStyle name="Cálculo 2 6 7 2" xfId="23165" xr:uid="{2D4B0750-C545-4A50-A8C4-7CFF674BC696}"/>
    <cellStyle name="Cálculo 2 6 8" xfId="15310" xr:uid="{5658B6FE-1306-4F21-A504-3607C4211B7D}"/>
    <cellStyle name="Cálculo 2 7" xfId="355" xr:uid="{618DD0D7-606B-4BB5-BD1C-90E3D843C980}"/>
    <cellStyle name="Cálculo 2 7 2" xfId="356" xr:uid="{10DCFC08-8663-45D8-BE19-3DBFFF86C5FA}"/>
    <cellStyle name="Cálculo 2 7 2 2" xfId="357" xr:uid="{CD0D1EE5-0E52-423A-B474-8008AF92E7FC}"/>
    <cellStyle name="Cálculo 2 7 2 2 2" xfId="5181" xr:uid="{88A466BB-3E65-496C-9CDE-C40FC64EEAB1}"/>
    <cellStyle name="Cálculo 2 7 2 2 2 2" xfId="11730" xr:uid="{C5084FCC-ACB1-464A-A856-D08EA9AC0DAA}"/>
    <cellStyle name="Cálculo 2 7 2 2 2 2 2" xfId="26052" xr:uid="{E5286C9D-57BF-4894-80C0-71E7585898C5}"/>
    <cellStyle name="Cálculo 2 7 2 2 2 3" xfId="4151" xr:uid="{538C88A8-BD0F-4209-AD12-2F2DA423E346}"/>
    <cellStyle name="Cálculo 2 7 2 2 3" xfId="7275" xr:uid="{DD4EF84C-1659-4924-87CF-6B006BE61BC4}"/>
    <cellStyle name="Cálculo 2 7 2 2 3 2" xfId="9889" xr:uid="{D34A86EE-5AB6-40AD-A5FA-A3C85EE0C53C}"/>
    <cellStyle name="Cálculo 2 7 2 2 3 2 2" xfId="16151" xr:uid="{04AE9C8C-E503-4642-B5AC-333C305BBF13}"/>
    <cellStyle name="Cálculo 2 7 2 2 3 2 2 2" xfId="29567" xr:uid="{83A12050-54BF-493D-8717-8517B9DA5C1B}"/>
    <cellStyle name="Cálculo 2 7 2 2 3 2 3" xfId="20896" xr:uid="{D0FACF68-E2C4-4556-AA75-E51C144B45D2}"/>
    <cellStyle name="Cálculo 2 7 2 2 3 3" xfId="13879" xr:uid="{2FF72AD4-63B7-4306-BF99-A09A72F5BE22}"/>
    <cellStyle name="Cálculo 2 7 2 2 3 3 2" xfId="28201" xr:uid="{68324FB9-32CA-4D22-8000-0EC5A1D86592}"/>
    <cellStyle name="Cálculo 2 7 2 2 3 4" xfId="19524" xr:uid="{93FF6816-1683-472D-9720-F41E82A232D4}"/>
    <cellStyle name="Cálculo 2 7 2 2 4" xfId="6646" xr:uid="{79A91E71-32DC-4084-A6B5-4B55DFABEE97}"/>
    <cellStyle name="Cálculo 2 7 2 2 4 2" xfId="23625" xr:uid="{ECC2F537-A4CF-4663-93CF-94CA5796F207}"/>
    <cellStyle name="Cálculo 2 7 2 2 5" xfId="15053" xr:uid="{854C0C7E-D997-49FF-99EB-7A6AF14D1848}"/>
    <cellStyle name="Cálculo 2 7 2 3" xfId="358" xr:uid="{EED145CD-CD08-4FDB-BCD8-D7427B5F761F}"/>
    <cellStyle name="Cálculo 2 7 2 3 2" xfId="7215" xr:uid="{83691915-8972-4340-ABC7-7EBA503550BB}"/>
    <cellStyle name="Cálculo 2 7 2 3 2 2" xfId="9829" xr:uid="{203020AC-CC56-4C04-82B5-5DE54EE1D952}"/>
    <cellStyle name="Cálculo 2 7 2 3 2 2 2" xfId="16091" xr:uid="{7FF12AF1-CB44-493B-BC06-23878F1B64BB}"/>
    <cellStyle name="Cálculo 2 7 2 3 2 2 2 2" xfId="29507" xr:uid="{001E5FFF-758B-4214-A20F-F71C94E0C9A5}"/>
    <cellStyle name="Cálculo 2 7 2 3 2 2 3" xfId="20836" xr:uid="{354E2DB1-3B8E-4B12-9743-9358F20EF064}"/>
    <cellStyle name="Cálculo 2 7 2 3 2 3" xfId="13819" xr:uid="{BE1C8B8C-5022-4EE3-96E4-7927D7957C4E}"/>
    <cellStyle name="Cálculo 2 7 2 3 2 3 2" xfId="28141" xr:uid="{983EA734-4072-424F-A362-08DCF0B6DE20}"/>
    <cellStyle name="Cálculo 2 7 2 3 2 4" xfId="19464" xr:uid="{4AC34142-C623-4906-A46D-D76747960AA8}"/>
    <cellStyle name="Cálculo 2 7 2 3 3" xfId="13403" xr:uid="{A95B6F01-6F50-4471-8EBE-3620D7B916B9}"/>
    <cellStyle name="Cálculo 2 7 2 3 3 2" xfId="27725" xr:uid="{E556E8C4-A4FE-415D-84A2-9ABF84D3FE73}"/>
    <cellStyle name="Cálculo 2 7 2 3 4" xfId="19048" xr:uid="{FAA344CA-208E-44D7-861B-E2520DDB41A6}"/>
    <cellStyle name="Cálculo 2 7 2 4" xfId="5868" xr:uid="{DA3B5A3D-8F1C-497F-AF83-A3B13B55B858}"/>
    <cellStyle name="Cálculo 2 7 2 4 2" xfId="12421" xr:uid="{B96B44C8-66F3-4714-88E1-EF14656258D3}"/>
    <cellStyle name="Cálculo 2 7 2 4 2 2" xfId="26743" xr:uid="{3CCA0DB9-F0A8-415D-BA72-C5E77E295EFA}"/>
    <cellStyle name="Cálculo 2 7 2 4 3" xfId="18066" xr:uid="{A613BE85-E403-42FE-9C37-674F112D0A90}"/>
    <cellStyle name="Cálculo 2 7 2 5" xfId="6279" xr:uid="{CF089C5D-A037-4527-A546-B7C0EEDF6F22}"/>
    <cellStyle name="Cálculo 2 7 2 5 2" xfId="23488" xr:uid="{3DFBF82A-BFDF-4B5E-8C7F-5FDE67563AA2}"/>
    <cellStyle name="Cálculo 2 7 2 6" xfId="15297" xr:uid="{4F745A29-5ED7-4DE3-AF29-1A4FA9F241C9}"/>
    <cellStyle name="Cálculo 2 7 3" xfId="359" xr:uid="{60E4108F-9BF2-4831-99F9-70A24A715960}"/>
    <cellStyle name="Cálculo 2 7 3 2" xfId="6873" xr:uid="{25D660BB-A993-46BD-BCF9-FE3F2269A0C5}"/>
    <cellStyle name="Cálculo 2 7 3 2 2" xfId="13477" xr:uid="{3F29B86D-AF2C-4FB9-8495-3D2B6185127C}"/>
    <cellStyle name="Cálculo 2 7 3 2 2 2" xfId="27799" xr:uid="{425F133D-F447-42A0-BCDA-47657A79B9DE}"/>
    <cellStyle name="Cálculo 2 7 3 2 3" xfId="19122" xr:uid="{E3C54ACF-DB66-4D71-A5BE-0B9798637585}"/>
    <cellStyle name="Cálculo 2 7 3 3" xfId="7776" xr:uid="{4DE23E1D-8743-485F-B8EA-A8CACC6D4BF9}"/>
    <cellStyle name="Cálculo 2 7 3 3 2" xfId="10390" xr:uid="{96C83FEB-AB0A-47BC-A3DA-389AE46C03A8}"/>
    <cellStyle name="Cálculo 2 7 3 3 2 2" xfId="16652" xr:uid="{BFE98110-E694-4159-9660-1E3F732FFE80}"/>
    <cellStyle name="Cálculo 2 7 3 3 2 2 2" xfId="30068" xr:uid="{BD317896-F351-47D6-988C-838793A5F28A}"/>
    <cellStyle name="Cálculo 2 7 3 3 2 3" xfId="21397" xr:uid="{1C9A736A-4189-4AB6-9E78-11A1157D3818}"/>
    <cellStyle name="Cálculo 2 7 3 3 3" xfId="14380" xr:uid="{444818B6-A8E3-410A-9E21-175175CF0B9D}"/>
    <cellStyle name="Cálculo 2 7 3 3 3 2" xfId="28702" xr:uid="{32359D58-5D16-499B-A683-2AD6457D6C51}"/>
    <cellStyle name="Cálculo 2 7 3 3 4" xfId="20025" xr:uid="{6DFF3CD2-0CC0-42E3-9F03-1C4AF9947B2C}"/>
    <cellStyle name="Cálculo 2 7 3 4" xfId="11340" xr:uid="{CA0C05DE-ABA9-4265-BBF9-E7548C392898}"/>
    <cellStyle name="Cálculo 2 7 3 4 2" xfId="25662" xr:uid="{4BB0E6A8-E2AF-4C6E-9061-5F8F522C75BD}"/>
    <cellStyle name="Cálculo 2 7 3 5" xfId="6284" xr:uid="{CEE9C468-B6C6-44E1-A955-166D68AB3F71}"/>
    <cellStyle name="Cálculo 2 7 4" xfId="360" xr:uid="{B08D2817-EA7B-45C7-906A-5E22EC412729}"/>
    <cellStyle name="Cálculo 2 7 4 2" xfId="5007" xr:uid="{CB0FA766-C557-4D01-B6B0-9F655EBF20E5}"/>
    <cellStyle name="Cálculo 2 7 4 2 2" xfId="9539" xr:uid="{19ACDB84-0D01-4A8B-AF61-2EC6885A5846}"/>
    <cellStyle name="Cálculo 2 7 4 2 2 2" xfId="15801" xr:uid="{0178AC9E-34D0-498B-AB8C-F5DC579FA263}"/>
    <cellStyle name="Cálculo 2 7 4 2 2 2 2" xfId="29217" xr:uid="{46B336A4-A36A-43DC-97BF-F86AEACE4D44}"/>
    <cellStyle name="Cálculo 2 7 4 2 2 3" xfId="20546" xr:uid="{5A6982ED-A80F-4DD1-8F27-5B0F1CD283BF}"/>
    <cellStyle name="Cálculo 2 7 4 2 3" xfId="11552" xr:uid="{5384B442-F477-407B-B705-E47D0A3B5D16}"/>
    <cellStyle name="Cálculo 2 7 4 2 3 2" xfId="25874" xr:uid="{F236E0EC-7586-44C3-8B40-4C6E6133F3C8}"/>
    <cellStyle name="Cálculo 2 7 4 2 4" xfId="17177" xr:uid="{7451A585-C9A0-427D-8DB1-8D62147BBB5B}"/>
    <cellStyle name="Cálculo 2 7 4 3" xfId="12700" xr:uid="{DED5C125-0FEC-4DEC-BC5F-82A0166451FE}"/>
    <cellStyle name="Cálculo 2 7 4 3 2" xfId="27022" xr:uid="{9B79D492-8E69-4986-AA6A-0E35C61AC828}"/>
    <cellStyle name="Cálculo 2 7 4 4" xfId="18345" xr:uid="{86FCC8CC-D94C-471D-A896-DE0A4B640FBA}"/>
    <cellStyle name="Cálculo 2 7 5" xfId="5080" xr:uid="{B2A73EB7-5FC3-427A-B79B-85DA30B8CBE9}"/>
    <cellStyle name="Cálculo 2 7 5 2" xfId="11627" xr:uid="{49B98B0E-92F1-4BDA-9952-9E54BE047A83}"/>
    <cellStyle name="Cálculo 2 7 5 2 2" xfId="25949" xr:uid="{ACEAD7C3-2797-4A1E-84EA-4628F44C7E27}"/>
    <cellStyle name="Cálculo 2 7 5 3" xfId="17349" xr:uid="{3616643E-87DE-40BB-8FDB-82E88B48B519}"/>
    <cellStyle name="Cálculo 2 7 6" xfId="4646" xr:uid="{7F27C9EB-5BBA-4255-93FC-D7D997B8340F}"/>
    <cellStyle name="Cálculo 2 7 6 2" xfId="23090" xr:uid="{9D8F74A2-9AEC-417C-A782-75DFB2182599}"/>
    <cellStyle name="Cálculo 2 7 7" xfId="6328" xr:uid="{1A8F65C8-3D51-449D-9865-E6BCE105E3F7}"/>
    <cellStyle name="Cálculo 2 8" xfId="361" xr:uid="{000DFE87-3A36-444E-B5BC-1FF0B7636DCE}"/>
    <cellStyle name="Cálculo 2 8 2" xfId="362" xr:uid="{83F098AE-3BDD-40A0-B823-80A3933A4E4A}"/>
    <cellStyle name="Cálculo 2 8 2 2" xfId="5969" xr:uid="{E66AC289-64CF-4C93-A5C6-7F6BA14000C6}"/>
    <cellStyle name="Cálculo 2 8 2 2 2" xfId="12527" xr:uid="{77FDC6C9-9720-44DA-AEE7-E56955E4F3C2}"/>
    <cellStyle name="Cálculo 2 8 2 2 2 2" xfId="26849" xr:uid="{1589012E-652F-415C-A4C9-B723A24E43F0}"/>
    <cellStyle name="Cálculo 2 8 2 2 3" xfId="18172" xr:uid="{79CB373D-F168-4398-9408-D995B03A6F70}"/>
    <cellStyle name="Cálculo 2 8 2 3" xfId="7365" xr:uid="{F0EA90D6-DAF0-46A5-B0BA-55503F2BB5CD}"/>
    <cellStyle name="Cálculo 2 8 2 3 2" xfId="9979" xr:uid="{D4DF7C35-567C-47A0-ABD3-0F7F07B276DC}"/>
    <cellStyle name="Cálculo 2 8 2 3 2 2" xfId="16241" xr:uid="{EA7EA774-7DE2-495F-A1B8-BAFA1CADB64D}"/>
    <cellStyle name="Cálculo 2 8 2 3 2 2 2" xfId="29657" xr:uid="{C228FE8D-5471-4581-A49C-A00911F2B325}"/>
    <cellStyle name="Cálculo 2 8 2 3 2 3" xfId="20986" xr:uid="{DA6266D1-F13E-46E7-A033-7C8B2CE7353D}"/>
    <cellStyle name="Cálculo 2 8 2 3 3" xfId="13969" xr:uid="{2F722D08-F9C3-4685-9CF9-708D2B75E363}"/>
    <cellStyle name="Cálculo 2 8 2 3 3 2" xfId="28291" xr:uid="{C921321D-1324-4BFF-8E5D-EABF55AF74C6}"/>
    <cellStyle name="Cálculo 2 8 2 3 4" xfId="19614" xr:uid="{925FBB27-4C86-42AC-A4B2-B8D33EE5B0E6}"/>
    <cellStyle name="Cálculo 2 8 2 4" xfId="4190" xr:uid="{4B1554A5-0E82-4ACC-B0D3-7E6AAC62051A}"/>
    <cellStyle name="Cálculo 2 8 2 4 2" xfId="22812" xr:uid="{C58569C8-DD73-4929-AD34-138D0F71E3B1}"/>
    <cellStyle name="Cálculo 2 8 2 5" xfId="17295" xr:uid="{67414826-496B-4799-90A2-74CCFDA3FEDC}"/>
    <cellStyle name="Cálculo 2 8 3" xfId="363" xr:uid="{15A0C5EB-3206-4242-980D-8CD2711EE98E}"/>
    <cellStyle name="Cálculo 2 8 3 2" xfId="7729" xr:uid="{8A12F982-5F3B-47A5-90EB-82217BB7E945}"/>
    <cellStyle name="Cálculo 2 8 3 2 2" xfId="10343" xr:uid="{4CC72AE2-33A9-46E8-A349-096BC1753BD6}"/>
    <cellStyle name="Cálculo 2 8 3 2 2 2" xfId="16605" xr:uid="{67EA8C9F-3685-44E2-8756-D5EA6E7445FD}"/>
    <cellStyle name="Cálculo 2 8 3 2 2 2 2" xfId="30021" xr:uid="{4C319D76-CF8C-4BC5-B5FF-68E59DF44669}"/>
    <cellStyle name="Cálculo 2 8 3 2 2 3" xfId="21350" xr:uid="{02179834-CDB4-4216-A70C-BC2312534553}"/>
    <cellStyle name="Cálculo 2 8 3 2 3" xfId="14333" xr:uid="{1283C355-20B3-4A1F-BE96-474335E60A00}"/>
    <cellStyle name="Cálculo 2 8 3 2 3 2" xfId="28655" xr:uid="{D8EB3177-E8E3-400D-9157-DAEABBB53028}"/>
    <cellStyle name="Cálculo 2 8 3 2 4" xfId="19978" xr:uid="{510FCBEB-AF71-47DE-B478-32C4386941E2}"/>
    <cellStyle name="Cálculo 2 8 3 3" xfId="13192" xr:uid="{9D440406-7869-4093-9B32-02234487489F}"/>
    <cellStyle name="Cálculo 2 8 3 3 2" xfId="27514" xr:uid="{37A6E2ED-2FB3-4C2A-B417-AD0027DC4E3C}"/>
    <cellStyle name="Cálculo 2 8 3 4" xfId="18837" xr:uid="{E95E5588-9957-4801-A348-67F254CE05EF}"/>
    <cellStyle name="Cálculo 2 8 4" xfId="5629" xr:uid="{0AA7BA34-E80A-4170-A010-7A0EF30A1556}"/>
    <cellStyle name="Cálculo 2 8 4 2" xfId="12182" xr:uid="{EB516ECE-D64E-4723-A888-27A675F758E8}"/>
    <cellStyle name="Cálculo 2 8 4 2 2" xfId="26504" xr:uid="{CA132352-8203-4577-86C6-B9FF93CE04B2}"/>
    <cellStyle name="Cálculo 2 8 4 3" xfId="17827" xr:uid="{65BD66AE-62B3-43BF-8769-9794A7A81761}"/>
    <cellStyle name="Cálculo 2 8 5" xfId="6766" xr:uid="{2ABBD7B2-FB2B-4FEB-AB64-6AEB426D4637}"/>
    <cellStyle name="Cálculo 2 8 5 2" xfId="23712" xr:uid="{BB08F887-C758-406D-A4C0-8B1F3743846F}"/>
    <cellStyle name="Cálculo 2 8 6" xfId="17361" xr:uid="{42C68D3D-15F5-4391-97AE-63370408F258}"/>
    <cellStyle name="Cálculo 2 9" xfId="364" xr:uid="{F7358653-8889-4C8F-87ED-2756403E87D8}"/>
    <cellStyle name="Cálculo 2 9 2" xfId="5106" xr:uid="{37F46040-645E-452A-BBEA-B568B0D08DB5}"/>
    <cellStyle name="Cálculo 2 9 2 2" xfId="11653" xr:uid="{AD439D49-01E3-4EBF-8502-139AED05EFE3}"/>
    <cellStyle name="Cálculo 2 9 2 2 2" xfId="25975" xr:uid="{023AFE8D-EE85-4C9E-906A-1CC65C244E6F}"/>
    <cellStyle name="Cálculo 2 9 2 3" xfId="4331" xr:uid="{4EDCBEF9-5DB6-44CD-B7B2-7DB1BB6E1520}"/>
    <cellStyle name="Cálculo 2 9 3" xfId="7557" xr:uid="{CFF6FC20-57AE-45E1-85A2-34529C4094EB}"/>
    <cellStyle name="Cálculo 2 9 3 2" xfId="10171" xr:uid="{8B2A6A69-FFB4-40DA-A778-9889A42D5E21}"/>
    <cellStyle name="Cálculo 2 9 3 2 2" xfId="16433" xr:uid="{8714C74D-2909-407C-90BB-732408CB84A0}"/>
    <cellStyle name="Cálculo 2 9 3 2 2 2" xfId="29849" xr:uid="{6E2B5CE9-B6E7-4B39-A296-0E1A13DEACFF}"/>
    <cellStyle name="Cálculo 2 9 3 2 3" xfId="21178" xr:uid="{A074DD09-C6BC-4D40-B9AB-355BF7E3FA30}"/>
    <cellStyle name="Cálculo 2 9 3 3" xfId="14161" xr:uid="{93FE8D95-0A16-441A-9565-085599BF3993}"/>
    <cellStyle name="Cálculo 2 9 3 3 2" xfId="28483" xr:uid="{82BD5204-4079-489C-95F8-A3BE95AD3075}"/>
    <cellStyle name="Cálculo 2 9 3 4" xfId="19806" xr:uid="{D1FA2211-35E5-4DCE-9D86-310DA7AC2F2B}"/>
    <cellStyle name="Cálculo 2 9 4" xfId="3613" xr:uid="{FE304AC7-D42B-4334-9140-DF331CE92148}"/>
    <cellStyle name="Cálculo 2 9 4 2" xfId="22488" xr:uid="{BED779A1-D9EF-4FBA-B283-03117D381B08}"/>
    <cellStyle name="Cálculo 2 9 5" xfId="6337" xr:uid="{56AC64BA-FA7F-4C12-A604-65301A30FAEB}"/>
    <cellStyle name="Cálculo 3" xfId="365" xr:uid="{2E09D948-43E1-46BA-BFC7-E396DA913353}"/>
    <cellStyle name="Cálculo 3 2" xfId="6968" xr:uid="{8B581DC8-B714-4A5C-9C17-1253D4D5B468}"/>
    <cellStyle name="Cálculo 3 2 2" xfId="13572" xr:uid="{975277F6-0AD0-41E7-A688-F6A7FD9306FD}"/>
    <cellStyle name="Cálculo 3 2 2 2" xfId="27894" xr:uid="{401F2C75-CE12-4EEA-A4D6-298B29CB4810}"/>
    <cellStyle name="Cálculo 3 2 3" xfId="19217" xr:uid="{F72FE9F5-8D56-4566-9762-892C6C2DAFF7}"/>
    <cellStyle name="Cálculo 3 3" xfId="7747" xr:uid="{B68C2F3D-AE46-4C70-B9F0-2B08AE0303C1}"/>
    <cellStyle name="Cálculo 3 3 2" xfId="10361" xr:uid="{9748310A-8D8B-4FC4-A996-FAC543E7D562}"/>
    <cellStyle name="Cálculo 3 3 2 2" xfId="16623" xr:uid="{141151AB-BD5B-4229-9CFA-D8B88EBF5D34}"/>
    <cellStyle name="Cálculo 3 3 2 2 2" xfId="30039" xr:uid="{BCBC5F0E-DB45-405E-84A5-F8B9205DDE5F}"/>
    <cellStyle name="Cálculo 3 3 2 3" xfId="21368" xr:uid="{A8B808BB-65F8-41D2-A9B5-FEBC3B7B65D5}"/>
    <cellStyle name="Cálculo 3 3 3" xfId="14351" xr:uid="{6B74E017-7052-4500-90F9-F002259A8BD1}"/>
    <cellStyle name="Cálculo 3 3 3 2" xfId="28673" xr:uid="{545E953B-C409-40B7-A25E-A88ECA71408B}"/>
    <cellStyle name="Cálculo 3 3 4" xfId="19996" xr:uid="{44E5BA7B-F31C-4FE8-9C01-9ACE1CCD2294}"/>
    <cellStyle name="Cálculo 3 4" xfId="11473" xr:uid="{7A7B5229-7075-441E-B65C-892E7788DFA7}"/>
    <cellStyle name="Cálculo 3 4 2" xfId="25795" xr:uid="{3BBCB75B-D147-422D-8277-125B02975377}"/>
    <cellStyle name="Cálculo 3 5" xfId="6253" xr:uid="{6DA3F102-4D52-4B8E-99E4-3ABBFDD1FF6C}"/>
    <cellStyle name="Cálculo 4" xfId="3851" xr:uid="{357C8CD9-395E-4DD1-8AF3-126960E806D3}"/>
    <cellStyle name="Cálculo 4 2" xfId="6789" xr:uid="{8690F725-50CF-4EF1-AEA6-365884AF7A67}"/>
    <cellStyle name="Cálculo 4 2 2" xfId="23733" xr:uid="{B160259A-6184-4564-BD9F-A6BB3AAA7A44}"/>
    <cellStyle name="Cálculo 4 3" xfId="17096" xr:uid="{580F2818-B76D-474E-A134-6B74C341F6C3}"/>
    <cellStyle name="Cálculo 5" xfId="6825" xr:uid="{F9657FFF-B033-4AC7-95AF-9F649BD93E2D}"/>
    <cellStyle name="Cálculo 5 2" xfId="23758" xr:uid="{C4B809B6-5664-4EF0-9CD9-57E39F29DE75}"/>
    <cellStyle name="Cálculo 6" xfId="15498" xr:uid="{1B3283E8-8776-4322-AEDA-C6A4128DB30E}"/>
    <cellStyle name="Cálculo 7" xfId="21696" xr:uid="{74C0C0FB-1A1D-4809-96D0-41E90AAF43AB}"/>
    <cellStyle name="Cálculo 8" xfId="21699" xr:uid="{C6318DDD-3FFF-48C5-A50C-CCF17D179D22}"/>
    <cellStyle name="Célula Ligada" xfId="366" xr:uid="{DCBA9B64-6B44-4D1E-AA68-CB6A0D9F8853}"/>
    <cellStyle name="Check Cell 2" xfId="367" xr:uid="{A090068C-2135-4B86-B0F3-66DBDDD9A084}"/>
    <cellStyle name="Comma" xfId="1" builtinId="3"/>
    <cellStyle name="Cor1" xfId="368" xr:uid="{65F0819A-7203-4FC5-8E00-095949F42205}"/>
    <cellStyle name="Cor2" xfId="369" xr:uid="{E3F9A432-AEDA-456F-8D74-2CAD71E84870}"/>
    <cellStyle name="Cor3" xfId="370" xr:uid="{CB9159C6-7265-441B-AB1B-7519F2ED1C09}"/>
    <cellStyle name="Cor4" xfId="371" xr:uid="{3F8AA873-170A-4217-8792-A41F47A0086B}"/>
    <cellStyle name="Cor5" xfId="372" xr:uid="{956AC903-7BC5-47F6-BCF3-CE21BC44CA49}"/>
    <cellStyle name="Cor6" xfId="373" xr:uid="{70E78401-FD13-414C-ADA8-AB43E48BD71F}"/>
    <cellStyle name="Correcto" xfId="374" xr:uid="{D2BC0767-0EE1-42FB-8FCC-5CBF78158FF0}"/>
    <cellStyle name="Entrada" xfId="375" xr:uid="{EBB374B8-0D9A-46DC-B0B6-23047C751057}"/>
    <cellStyle name="Entrada 2" xfId="376" xr:uid="{55DCEC55-A78E-4891-AF83-08A67B25190D}"/>
    <cellStyle name="Entrada 2 10" xfId="377" xr:uid="{21F63D3B-CA9A-4296-82F4-661BA6104ABE}"/>
    <cellStyle name="Entrada 2 10 2" xfId="7229" xr:uid="{897C7AC5-C503-4349-B87A-117FBC974BC5}"/>
    <cellStyle name="Entrada 2 10 2 2" xfId="9843" xr:uid="{FC1DD1B4-B92A-4081-BF72-746B86DAF600}"/>
    <cellStyle name="Entrada 2 10 2 2 2" xfId="16105" xr:uid="{D3E6C00A-E6A6-47AE-A54C-49907BA59A1B}"/>
    <cellStyle name="Entrada 2 10 2 2 2 2" xfId="29521" xr:uid="{DC0011BB-76F7-4240-898F-E57AA9B0F137}"/>
    <cellStyle name="Entrada 2 10 2 2 3" xfId="20850" xr:uid="{E783765A-422D-4650-894B-2CD2C1467A16}"/>
    <cellStyle name="Entrada 2 10 2 3" xfId="13833" xr:uid="{3A353B3E-2D0D-4F8D-B180-759CC9940DA1}"/>
    <cellStyle name="Entrada 2 10 2 3 2" xfId="28155" xr:uid="{CFE296A1-B161-4322-824D-7123406BEE7B}"/>
    <cellStyle name="Entrada 2 10 2 4" xfId="19478" xr:uid="{E3328409-F410-4BAD-8F0C-0FBB12BFBC86}"/>
    <cellStyle name="Entrada 2 10 3" xfId="12119" xr:uid="{00107B75-366A-4F5D-8720-7BB92719D9CF}"/>
    <cellStyle name="Entrada 2 10 3 2" xfId="26441" xr:uid="{AAAD6DBF-500B-4596-A805-7176F3B195AC}"/>
    <cellStyle name="Entrada 2 10 4" xfId="17764" xr:uid="{F912DEC6-0E7E-41CF-9A06-275BB90BCC92}"/>
    <cellStyle name="Entrada 2 11" xfId="4936" xr:uid="{F2DC780D-1C46-4D64-A5D7-3E2B99650DDD}"/>
    <cellStyle name="Entrada 2 11 2" xfId="11474" xr:uid="{9FED4534-7F4A-4689-BF1F-9D91AA86BD2F}"/>
    <cellStyle name="Entrada 2 11 2 2" xfId="25796" xr:uid="{95B3D1FB-A5CD-4751-A389-DFF5E9A5AFD1}"/>
    <cellStyle name="Entrada 2 11 3" xfId="15134" xr:uid="{17ECB234-04AE-4607-993A-2D5327FD4226}"/>
    <cellStyle name="Entrada 2 12" xfId="6502" xr:uid="{A4AC7EFF-8CAC-4577-9CAC-718E36B9EF01}"/>
    <cellStyle name="Entrada 2 12 2" xfId="23572" xr:uid="{9B4A308A-28FA-4355-972C-BFA5265168FF}"/>
    <cellStyle name="Entrada 2 13" xfId="14936" xr:uid="{FEBDAA71-E2C8-4920-8F87-D2BDA5E99912}"/>
    <cellStyle name="Entrada 2 2" xfId="378" xr:uid="{EB4C7F46-BDF8-4C32-BE4C-B77EF6109726}"/>
    <cellStyle name="Entrada 2 2 10" xfId="5355" xr:uid="{F58BA793-60D5-48B5-8307-AD03976D8862}"/>
    <cellStyle name="Entrada 2 2 10 2" xfId="11905" xr:uid="{2AF319AD-1D07-4120-9A44-0E9CB114CA2D}"/>
    <cellStyle name="Entrada 2 2 10 2 2" xfId="26227" xr:uid="{3262D4D0-9DE6-415C-84F0-AAC2332CE48B}"/>
    <cellStyle name="Entrada 2 2 10 3" xfId="17550" xr:uid="{4D389485-9159-41F9-90B8-B271BAB151F0}"/>
    <cellStyle name="Entrada 2 2 11" xfId="3985" xr:uid="{D6624A7C-E954-47EF-BEEA-874C15FD0372}"/>
    <cellStyle name="Entrada 2 2 11 2" xfId="22686" xr:uid="{C4DA47F5-04C9-4058-BA75-CC9F3C4F34D2}"/>
    <cellStyle name="Entrada 2 2 12" xfId="17345" xr:uid="{7E30A24A-8E51-42A7-9002-0D1CE2E093D3}"/>
    <cellStyle name="Entrada 2 2 2" xfId="379" xr:uid="{C98F94F7-0499-4261-8F5D-8ED9434AA06C}"/>
    <cellStyle name="Entrada 2 2 2 10" xfId="6053" xr:uid="{EA4A623E-5290-4FE0-B908-BE3D0A3E1DD1}"/>
    <cellStyle name="Entrada 2 2 2 10 2" xfId="23399" xr:uid="{0ECAF5E7-AD14-4D11-B413-7EC9ECB1F51E}"/>
    <cellStyle name="Entrada 2 2 2 11" xfId="15525" xr:uid="{801DFD99-9B78-45CD-B326-493CED93E9BF}"/>
    <cellStyle name="Entrada 2 2 2 2" xfId="380" xr:uid="{7B3B6BFC-A057-44FA-8B1F-281DBA53F640}"/>
    <cellStyle name="Entrada 2 2 2 2 2" xfId="381" xr:uid="{20BE1480-D371-4985-81A2-32858458F3E6}"/>
    <cellStyle name="Entrada 2 2 2 2 2 2" xfId="382" xr:uid="{6686EF57-6872-4406-B18A-CA0CE2F320D3}"/>
    <cellStyle name="Entrada 2 2 2 2 2 2 2" xfId="5404" xr:uid="{17829BDD-E4C7-4D15-B0EE-665CE6F05732}"/>
    <cellStyle name="Entrada 2 2 2 2 2 2 2 2" xfId="11954" xr:uid="{59EA78FB-843F-49FE-9668-9693C55B9930}"/>
    <cellStyle name="Entrada 2 2 2 2 2 2 2 2 2" xfId="26276" xr:uid="{2D0DE7DE-7704-4533-B9F2-D2F46A1A6FF8}"/>
    <cellStyle name="Entrada 2 2 2 2 2 2 2 3" xfId="17599" xr:uid="{F180255D-C0FA-4BB5-97CB-3278ADAD0715}"/>
    <cellStyle name="Entrada 2 2 2 2 2 2 3" xfId="7264" xr:uid="{E9B14218-6230-4363-A956-92BA31BE20D8}"/>
    <cellStyle name="Entrada 2 2 2 2 2 2 3 2" xfId="9878" xr:uid="{8DD934BA-6D20-4B04-A0FB-A9D1DCCD8AA8}"/>
    <cellStyle name="Entrada 2 2 2 2 2 2 3 2 2" xfId="16140" xr:uid="{1F41095A-91DF-4E7B-8807-1FB936FBB6F0}"/>
    <cellStyle name="Entrada 2 2 2 2 2 2 3 2 2 2" xfId="29556" xr:uid="{29FA915C-630F-4CC7-BBF6-3BD1D5DC2209}"/>
    <cellStyle name="Entrada 2 2 2 2 2 2 3 2 3" xfId="20885" xr:uid="{A02F140A-208C-4BD4-9188-79A2B47C4794}"/>
    <cellStyle name="Entrada 2 2 2 2 2 2 3 3" xfId="13868" xr:uid="{54F4BAD4-5D44-420B-963B-029D00E96C86}"/>
    <cellStyle name="Entrada 2 2 2 2 2 2 3 3 2" xfId="28190" xr:uid="{2A25F6F9-2FC3-4616-A1FB-990F5EDE459D}"/>
    <cellStyle name="Entrada 2 2 2 2 2 2 3 4" xfId="19513" xr:uid="{FF369B3B-6D03-4A5A-A9DE-ECAFBD3A31DA}"/>
    <cellStyle name="Entrada 2 2 2 2 2 2 4" xfId="6659" xr:uid="{8A5D8C33-159F-4155-A4E0-CFC8584603D9}"/>
    <cellStyle name="Entrada 2 2 2 2 2 2 4 2" xfId="23635" xr:uid="{DD5A2650-947A-4E9B-8FDB-D2B580F14458}"/>
    <cellStyle name="Entrada 2 2 2 2 2 2 5" xfId="17152" xr:uid="{75C198FB-8AA1-44A8-AD30-882F797C7896}"/>
    <cellStyle name="Entrada 2 2 2 2 2 3" xfId="383" xr:uid="{7523A130-D891-4CEF-8FE8-8AC269E8D3A3}"/>
    <cellStyle name="Entrada 2 2 2 2 2 3 2" xfId="4080" xr:uid="{1B611B28-E266-407B-8B8D-81B4FE89D0B2}"/>
    <cellStyle name="Entrada 2 2 2 2 2 3 2 2" xfId="9419" xr:uid="{7F0F7CF2-7AA4-476A-B0D2-2D46184D9C43}"/>
    <cellStyle name="Entrada 2 2 2 2 2 3 2 2 2" xfId="15681" xr:uid="{D6472C2F-9FEB-48DE-B985-9A7E5F73001A}"/>
    <cellStyle name="Entrada 2 2 2 2 2 3 2 2 2 2" xfId="29097" xr:uid="{8761EF1C-66FC-4921-BEBE-D9C9E3B57695}"/>
    <cellStyle name="Entrada 2 2 2 2 2 3 2 2 3" xfId="20426" xr:uid="{74DF7E00-8E0B-44C2-B0E8-24185AAF2DD9}"/>
    <cellStyle name="Entrada 2 2 2 2 2 3 2 3" xfId="3815" xr:uid="{3770E6A6-4146-4EB7-9945-2A61D59F5E39}"/>
    <cellStyle name="Entrada 2 2 2 2 2 3 2 3 2" xfId="22596" xr:uid="{8FCDEBC2-1F39-4729-AE87-B26E553F7F40}"/>
    <cellStyle name="Entrada 2 2 2 2 2 3 2 4" xfId="15423" xr:uid="{5A3CF2C1-B318-4C29-9E53-3BB0F5C3C131}"/>
    <cellStyle name="Entrada 2 2 2 2 2 3 3" xfId="13318" xr:uid="{BA792847-D92A-4AB1-88F9-568BBAE87126}"/>
    <cellStyle name="Entrada 2 2 2 2 2 3 3 2" xfId="27640" xr:uid="{A292E555-B150-4E9E-B177-D57E1C45491B}"/>
    <cellStyle name="Entrada 2 2 2 2 2 3 4" xfId="18963" xr:uid="{29D7D491-C99E-411D-9DBF-D4A0D2C846A2}"/>
    <cellStyle name="Entrada 2 2 2 2 2 4" xfId="5768" xr:uid="{B92C3414-1C4D-4174-9F8F-921DFA2350DF}"/>
    <cellStyle name="Entrada 2 2 2 2 2 4 2" xfId="12321" xr:uid="{35E79327-BDA7-4E2E-B222-3E6412C3B370}"/>
    <cellStyle name="Entrada 2 2 2 2 2 4 2 2" xfId="26643" xr:uid="{08747D05-A8E0-4530-A745-53CF1EDE98C7}"/>
    <cellStyle name="Entrada 2 2 2 2 2 4 3" xfId="17966" xr:uid="{F5E24C0C-5666-4C52-BAB9-352037894991}"/>
    <cellStyle name="Entrada 2 2 2 2 2 5" xfId="4751" xr:uid="{BEB39078-0D01-44D2-85F7-F2BC61B31BD0}"/>
    <cellStyle name="Entrada 2 2 2 2 2 5 2" xfId="23169" xr:uid="{F7EDA409-3D05-40B2-9A6C-BB7A692F1E4D}"/>
    <cellStyle name="Entrada 2 2 2 2 2 6" xfId="15331" xr:uid="{32980483-4F0F-4667-BBC1-5D19D5DE3F4D}"/>
    <cellStyle name="Entrada 2 2 2 2 3" xfId="384" xr:uid="{E7453270-1E2F-4492-9337-0C1D98C3074B}"/>
    <cellStyle name="Entrada 2 2 2 2 3 2" xfId="385" xr:uid="{65AC4035-B1AD-4F64-9FE7-436870F9558E}"/>
    <cellStyle name="Entrada 2 2 2 2 3 2 2" xfId="6916" xr:uid="{38ECCB91-DCDE-457E-BF01-CC5AC845048F}"/>
    <cellStyle name="Entrada 2 2 2 2 3 2 2 2" xfId="13520" xr:uid="{92D85671-FB3C-45C2-A198-9BE5710EC71C}"/>
    <cellStyle name="Entrada 2 2 2 2 3 2 2 2 2" xfId="27842" xr:uid="{1332A1C8-DE5A-4264-AE50-2CF180ADD9CA}"/>
    <cellStyle name="Entrada 2 2 2 2 3 2 2 3" xfId="19165" xr:uid="{8A224343-F575-416D-840C-5AEB7C9C3B9B}"/>
    <cellStyle name="Entrada 2 2 2 2 3 2 3" xfId="7940" xr:uid="{F12DB5CB-CCFD-4781-927E-082A3EB48D0A}"/>
    <cellStyle name="Entrada 2 2 2 2 3 2 3 2" xfId="10554" xr:uid="{BAE27EB4-388B-40DD-B256-C35DE4E69968}"/>
    <cellStyle name="Entrada 2 2 2 2 3 2 3 2 2" xfId="16816" xr:uid="{D19A87C4-C3C1-4B53-B5CF-783C73A20CE7}"/>
    <cellStyle name="Entrada 2 2 2 2 3 2 3 2 2 2" xfId="30232" xr:uid="{0C3A48DA-10F3-4AB4-8AAA-06A31C3BFBE6}"/>
    <cellStyle name="Entrada 2 2 2 2 3 2 3 2 3" xfId="21561" xr:uid="{7B476986-C3AB-436B-A939-8E0C10EEA716}"/>
    <cellStyle name="Entrada 2 2 2 2 3 2 3 3" xfId="14544" xr:uid="{FAA82E2D-FBB3-4E1B-B5AE-3B69611E987D}"/>
    <cellStyle name="Entrada 2 2 2 2 3 2 3 3 2" xfId="28866" xr:uid="{4BBA9346-F69D-4E9B-BE61-B916D84A7276}"/>
    <cellStyle name="Entrada 2 2 2 2 3 2 3 4" xfId="20189" xr:uid="{AE466CDC-3FCF-4807-8A21-7677D4A6F24C}"/>
    <cellStyle name="Entrada 2 2 2 2 3 2 4" xfId="11402" xr:uid="{10DB9B87-524A-4C9F-928F-9574152C9FBD}"/>
    <cellStyle name="Entrada 2 2 2 2 3 2 4 2" xfId="25724" xr:uid="{CF63F7FB-A0F6-4E1D-85FC-2282F8F0E3B2}"/>
    <cellStyle name="Entrada 2 2 2 2 3 2 5" xfId="15054" xr:uid="{D5AE878B-7D3C-42CE-BC55-AAAF25519737}"/>
    <cellStyle name="Entrada 2 2 2 2 3 3" xfId="386" xr:uid="{256879D1-792B-4368-909B-100F4084FC3E}"/>
    <cellStyle name="Entrada 2 2 2 2 3 3 2" xfId="7178" xr:uid="{C7135FF9-2C99-4CB1-972E-18BB63F21E61}"/>
    <cellStyle name="Entrada 2 2 2 2 3 3 2 2" xfId="9792" xr:uid="{5E813BA5-0CEE-4782-969A-41045324C789}"/>
    <cellStyle name="Entrada 2 2 2 2 3 3 2 2 2" xfId="16054" xr:uid="{E1F56DB1-7F32-461E-B6A5-97DF3C316F05}"/>
    <cellStyle name="Entrada 2 2 2 2 3 3 2 2 2 2" xfId="29470" xr:uid="{AB64D025-F516-4AB4-A0E7-6547CFB93A40}"/>
    <cellStyle name="Entrada 2 2 2 2 3 3 2 2 3" xfId="20799" xr:uid="{55139F9E-7575-4F0B-A1E2-807CC012147C}"/>
    <cellStyle name="Entrada 2 2 2 2 3 3 2 3" xfId="13782" xr:uid="{632E8793-49B7-41DE-8DAC-9AE49138B0B4}"/>
    <cellStyle name="Entrada 2 2 2 2 3 3 2 3 2" xfId="28104" xr:uid="{E0BF2E0D-34E8-45EA-9B61-B54BC5C08CC0}"/>
    <cellStyle name="Entrada 2 2 2 2 3 3 2 4" xfId="19427" xr:uid="{A871961F-8751-4520-934B-5DA15BFE66D6}"/>
    <cellStyle name="Entrada 2 2 2 2 3 3 3" xfId="13421" xr:uid="{0C956D01-A855-4DA0-8768-97E3FFB11E59}"/>
    <cellStyle name="Entrada 2 2 2 2 3 3 3 2" xfId="27743" xr:uid="{155B54BE-366A-4DA2-ACEB-174CF4A90740}"/>
    <cellStyle name="Entrada 2 2 2 2 3 3 4" xfId="19066" xr:uid="{98846E89-7FD5-43E0-8DED-7DAFFA616826}"/>
    <cellStyle name="Entrada 2 2 2 2 3 4" xfId="5894" xr:uid="{00513FD5-32DE-4E02-9F80-9C2370DBB759}"/>
    <cellStyle name="Entrada 2 2 2 2 3 4 2" xfId="12447" xr:uid="{2E10D50E-3DD6-4086-873C-3FE0F24F94E3}"/>
    <cellStyle name="Entrada 2 2 2 2 3 4 2 2" xfId="26769" xr:uid="{28E7BF07-0B0E-41A3-A91E-5F12DD7EB464}"/>
    <cellStyle name="Entrada 2 2 2 2 3 4 3" xfId="18092" xr:uid="{4BDD9752-A11D-43DB-8607-19002E646FD7}"/>
    <cellStyle name="Entrada 2 2 2 2 3 5" xfId="5603" xr:uid="{AEBE6302-63AE-4F9B-B9DD-C57482223597}"/>
    <cellStyle name="Entrada 2 2 2 2 3 5 2" xfId="23356" xr:uid="{2789693C-2942-4F1F-8E2B-5D325F9AFA93}"/>
    <cellStyle name="Entrada 2 2 2 2 3 6" xfId="17220" xr:uid="{01A8E79E-6A33-4741-A333-4EF575E1694B}"/>
    <cellStyle name="Entrada 2 2 2 2 4" xfId="387" xr:uid="{3354579F-A87D-4FA7-8AFA-9E0C1C65371F}"/>
    <cellStyle name="Entrada 2 2 2 2 4 2" xfId="6971" xr:uid="{B379E702-9206-4AD5-A61D-FDC139BA11D8}"/>
    <cellStyle name="Entrada 2 2 2 2 4 2 2" xfId="13575" xr:uid="{5534E470-7BAE-4FD6-A475-594EC2891E8F}"/>
    <cellStyle name="Entrada 2 2 2 2 4 2 2 2" xfId="27897" xr:uid="{A68FE423-2836-4AB6-8846-184A27A24DDE}"/>
    <cellStyle name="Entrada 2 2 2 2 4 2 3" xfId="19220" xr:uid="{2F955A63-0E0D-4059-9B1D-34EA6FDDD593}"/>
    <cellStyle name="Entrada 2 2 2 2 4 3" xfId="7302" xr:uid="{8AB55CB2-418F-4AD7-8531-170C696B1546}"/>
    <cellStyle name="Entrada 2 2 2 2 4 3 2" xfId="9916" xr:uid="{114FA6C4-0E10-4A37-8192-25E37CC1E807}"/>
    <cellStyle name="Entrada 2 2 2 2 4 3 2 2" xfId="16178" xr:uid="{EC4A922D-2389-4C40-A0CD-E547013322F7}"/>
    <cellStyle name="Entrada 2 2 2 2 4 3 2 2 2" xfId="29594" xr:uid="{65685305-39D2-4FDD-9A49-A8597CFCDC95}"/>
    <cellStyle name="Entrada 2 2 2 2 4 3 2 3" xfId="20923" xr:uid="{4DA1C278-9408-46EC-A0D4-0FDF0BCFE0BC}"/>
    <cellStyle name="Entrada 2 2 2 2 4 3 3" xfId="13906" xr:uid="{183DF731-09FB-4D3C-B00C-8F21C18DCEAC}"/>
    <cellStyle name="Entrada 2 2 2 2 4 3 3 2" xfId="28228" xr:uid="{C3369CA0-4504-49F6-84AC-6493E75B8421}"/>
    <cellStyle name="Entrada 2 2 2 2 4 3 4" xfId="19551" xr:uid="{BD4015EB-587C-4660-9382-29F2E22DF148}"/>
    <cellStyle name="Entrada 2 2 2 2 4 4" xfId="11478" xr:uid="{962A391A-8DFC-47E0-8E89-3E6692DE0AA3}"/>
    <cellStyle name="Entrada 2 2 2 2 4 4 2" xfId="25800" xr:uid="{90E164D3-2852-4DBB-9537-AD113EA01ACD}"/>
    <cellStyle name="Entrada 2 2 2 2 4 5" xfId="16997" xr:uid="{0F8474FE-6231-452F-8B51-92CA85CF007A}"/>
    <cellStyle name="Entrada 2 2 2 2 5" xfId="388" xr:uid="{EBB1C546-AED9-4C1E-8210-370C2DCF9EBF}"/>
    <cellStyle name="Entrada 2 2 2 2 5 2" xfId="5029" xr:uid="{8EF199E3-55B2-4EBC-86B9-FAFB3D1DC270}"/>
    <cellStyle name="Entrada 2 2 2 2 5 2 2" xfId="9548" xr:uid="{0179DC7F-DC6C-4758-A20D-B49336ECDB18}"/>
    <cellStyle name="Entrada 2 2 2 2 5 2 2 2" xfId="15810" xr:uid="{0497C0B3-9CCF-4230-BFC2-753CDE01FE9C}"/>
    <cellStyle name="Entrada 2 2 2 2 5 2 2 2 2" xfId="29226" xr:uid="{CF8062F4-40BC-4C0A-808E-391811A14D05}"/>
    <cellStyle name="Entrada 2 2 2 2 5 2 2 3" xfId="20555" xr:uid="{18D5E23B-BDEE-4853-B5D0-3DB046CD3E10}"/>
    <cellStyle name="Entrada 2 2 2 2 5 2 3" xfId="11576" xr:uid="{DA5E7810-0EAF-499A-888B-AB2E8AEE992C}"/>
    <cellStyle name="Entrada 2 2 2 2 5 2 3 2" xfId="25898" xr:uid="{E41A43EB-6F0B-4EB5-8428-5AF89B452C2B}"/>
    <cellStyle name="Entrada 2 2 2 2 5 2 4" xfId="15362" xr:uid="{5725D48F-70CB-46BC-B440-2D3F86B3801A}"/>
    <cellStyle name="Entrada 2 2 2 2 5 3" xfId="12894" xr:uid="{4E9E8CAB-5DB7-4BC8-AE6B-BEFF6417FC6A}"/>
    <cellStyle name="Entrada 2 2 2 2 5 3 2" xfId="27216" xr:uid="{DCEC5406-5A15-41B1-B5F7-3349F4BD4538}"/>
    <cellStyle name="Entrada 2 2 2 2 5 4" xfId="18539" xr:uid="{55214B5A-1887-49B0-8C9C-7B998557F572}"/>
    <cellStyle name="Entrada 2 2 2 2 6" xfId="5512" xr:uid="{5B297A92-C3B4-4727-BAA8-D6054614500F}"/>
    <cellStyle name="Entrada 2 2 2 2 6 2" xfId="12063" xr:uid="{CA1C1534-A84D-495D-826F-BC4D0B3811D2}"/>
    <cellStyle name="Entrada 2 2 2 2 6 2 2" xfId="26385" xr:uid="{FA34B8BE-B6A2-45E9-86B8-0102E8862561}"/>
    <cellStyle name="Entrada 2 2 2 2 6 3" xfId="17708" xr:uid="{AEC3F93B-925D-499E-8DB4-AC51312E3682}"/>
    <cellStyle name="Entrada 2 2 2 2 7" xfId="3605" xr:uid="{7BF4105B-EF98-487A-9A4D-B82FC0E5EA2F}"/>
    <cellStyle name="Entrada 2 2 2 2 7 2" xfId="22484" xr:uid="{148337FB-2E7C-4031-AC7D-1C8304048A7E}"/>
    <cellStyle name="Entrada 2 2 2 2 8" xfId="17392" xr:uid="{F8F449E8-3F09-487D-805F-323BC17DB612}"/>
    <cellStyle name="Entrada 2 2 2 3" xfId="389" xr:uid="{94C55ADB-093C-4B64-B5D7-7FC331687982}"/>
    <cellStyle name="Entrada 2 2 2 3 2" xfId="390" xr:uid="{F02A6705-7E54-4182-B19C-E2FA191DF2E7}"/>
    <cellStyle name="Entrada 2 2 2 3 2 2" xfId="391" xr:uid="{1C519058-EC90-4824-B78B-CDCF70BC8E6D}"/>
    <cellStyle name="Entrada 2 2 2 3 2 2 2" xfId="6086" xr:uid="{2B7A9084-DDB9-4067-935B-0A42520C73D5}"/>
    <cellStyle name="Entrada 2 2 2 3 2 2 2 2" xfId="12652" xr:uid="{68647927-BBEC-4776-8C42-5CBCDF3DD089}"/>
    <cellStyle name="Entrada 2 2 2 3 2 2 2 2 2" xfId="26974" xr:uid="{43D1F80A-2689-493D-8E1E-D7F00F0199EC}"/>
    <cellStyle name="Entrada 2 2 2 3 2 2 2 3" xfId="18297" xr:uid="{60C59F63-88DD-475F-BD34-0A4E47C7A30D}"/>
    <cellStyle name="Entrada 2 2 2 3 2 2 3" xfId="7789" xr:uid="{AFDB35BE-370B-4C58-8B59-4A5850667CDD}"/>
    <cellStyle name="Entrada 2 2 2 3 2 2 3 2" xfId="10403" xr:uid="{A5033414-8A24-4DD3-A189-04568FB3DE7A}"/>
    <cellStyle name="Entrada 2 2 2 3 2 2 3 2 2" xfId="16665" xr:uid="{E263B2FF-E722-4795-BCB1-22ED486136A9}"/>
    <cellStyle name="Entrada 2 2 2 3 2 2 3 2 2 2" xfId="30081" xr:uid="{019D801B-DD2C-4B6A-96F2-9D7A62C697B9}"/>
    <cellStyle name="Entrada 2 2 2 3 2 2 3 2 3" xfId="21410" xr:uid="{AB4D0E22-200D-4F45-BAE2-CE7FC05962B0}"/>
    <cellStyle name="Entrada 2 2 2 3 2 2 3 3" xfId="14393" xr:uid="{A8195B6E-3526-49BC-9590-28D69BDFBC6A}"/>
    <cellStyle name="Entrada 2 2 2 3 2 2 3 3 2" xfId="28715" xr:uid="{D6419F55-8C6B-4EEE-945D-E219528FE1BE}"/>
    <cellStyle name="Entrada 2 2 2 3 2 2 3 4" xfId="20038" xr:uid="{6C0027E2-780A-4DED-B393-A9D79C9D8396}"/>
    <cellStyle name="Entrada 2 2 2 3 2 2 4" xfId="6338" xr:uid="{2B6E764A-D3C1-47AF-8C9D-8056F637FF70}"/>
    <cellStyle name="Entrada 2 2 2 3 2 2 4 2" xfId="23525" xr:uid="{F12B504F-FF65-4EF3-92AC-999A5C993744}"/>
    <cellStyle name="Entrada 2 2 2 3 2 2 5" xfId="4869" xr:uid="{E5617C64-44D1-4290-AE79-157C4F0DD170}"/>
    <cellStyle name="Entrada 2 2 2 3 2 3" xfId="392" xr:uid="{DD422923-3616-4138-97D8-6EF01CC80D67}"/>
    <cellStyle name="Entrada 2 2 2 3 2 3 2" xfId="7618" xr:uid="{3F1F27C6-0688-463D-B29E-1C8A86871EEA}"/>
    <cellStyle name="Entrada 2 2 2 3 2 3 2 2" xfId="10232" xr:uid="{C16A1E7B-1286-434A-9516-DB27F5A8A8DC}"/>
    <cellStyle name="Entrada 2 2 2 3 2 3 2 2 2" xfId="16494" xr:uid="{5FC7413C-D365-43A0-B508-50436D98F6A3}"/>
    <cellStyle name="Entrada 2 2 2 3 2 3 2 2 2 2" xfId="29910" xr:uid="{BD52D494-9F74-42C4-835C-119AD9CC1D26}"/>
    <cellStyle name="Entrada 2 2 2 3 2 3 2 2 3" xfId="21239" xr:uid="{469A1F8B-262B-4CD4-B0D1-EE760E03F12F}"/>
    <cellStyle name="Entrada 2 2 2 3 2 3 2 3" xfId="14222" xr:uid="{2FBAEBD8-2AB1-4F09-9125-8BD59D921071}"/>
    <cellStyle name="Entrada 2 2 2 3 2 3 2 3 2" xfId="28544" xr:uid="{1D9D4361-B2B3-4856-8366-D83873AF68E2}"/>
    <cellStyle name="Entrada 2 2 2 3 2 3 2 4" xfId="19867" xr:uid="{C9E76410-3578-443B-9340-1F26560E26B4}"/>
    <cellStyle name="Entrada 2 2 2 3 2 3 3" xfId="13354" xr:uid="{D9CCAD94-D69B-4110-9CA1-7C138EE2059B}"/>
    <cellStyle name="Entrada 2 2 2 3 2 3 3 2" xfId="27676" xr:uid="{BB088DA2-EF78-4576-943B-59FFE872BBDE}"/>
    <cellStyle name="Entrada 2 2 2 3 2 3 4" xfId="18999" xr:uid="{A7451BC9-44B5-457F-9505-EB84539F9710}"/>
    <cellStyle name="Entrada 2 2 2 3 2 4" xfId="5804" xr:uid="{0DFBF34D-45A9-4BE7-9E71-DC5C41DCFF53}"/>
    <cellStyle name="Entrada 2 2 2 3 2 4 2" xfId="12357" xr:uid="{3240A912-E71D-4DEB-8BF4-6AC0743A1AA1}"/>
    <cellStyle name="Entrada 2 2 2 3 2 4 2 2" xfId="26679" xr:uid="{C942E620-1AB1-427C-8AF8-E8AFBFF54639}"/>
    <cellStyle name="Entrada 2 2 2 3 2 4 3" xfId="18002" xr:uid="{83710BE1-315D-4DB6-9158-C42C36AB43AF}"/>
    <cellStyle name="Entrada 2 2 2 3 2 5" xfId="5418" xr:uid="{301CEA81-F113-43FE-9835-D923E9E3A27F}"/>
    <cellStyle name="Entrada 2 2 2 3 2 5 2" xfId="23345" xr:uid="{C12F6111-A76C-43D8-A343-F01D745CCD12}"/>
    <cellStyle name="Entrada 2 2 2 3 2 6" xfId="17033" xr:uid="{BF73C7AA-8D65-462F-AB16-E381F734B6EA}"/>
    <cellStyle name="Entrada 2 2 2 3 3" xfId="393" xr:uid="{09281001-6C9A-4177-8CD2-D53561ACD3E6}"/>
    <cellStyle name="Entrada 2 2 2 3 3 2" xfId="394" xr:uid="{4417772F-7C81-47B6-B64A-3354C4497FA6}"/>
    <cellStyle name="Entrada 2 2 2 3 3 2 2" xfId="6114" xr:uid="{C98A8349-AEEF-4D5A-8919-7D90381A787B}"/>
    <cellStyle name="Entrada 2 2 2 3 3 2 2 2" xfId="12682" xr:uid="{DE31B1CF-C0EE-4808-A120-DBDD3D4E295E}"/>
    <cellStyle name="Entrada 2 2 2 3 3 2 2 2 2" xfId="27004" xr:uid="{31EB7262-492C-45E2-B2B5-0B185E1496C9}"/>
    <cellStyle name="Entrada 2 2 2 3 3 2 2 3" xfId="18327" xr:uid="{009184F1-5056-4E9A-BAD3-760989B02958}"/>
    <cellStyle name="Entrada 2 2 2 3 3 2 3" xfId="7064" xr:uid="{6E593E36-A664-444E-AFB3-46878BB801E0}"/>
    <cellStyle name="Entrada 2 2 2 3 3 2 3 2" xfId="9678" xr:uid="{D62B03A8-6084-4641-AEFD-CB9C9EA778D6}"/>
    <cellStyle name="Entrada 2 2 2 3 3 2 3 2 2" xfId="15940" xr:uid="{012ABD08-21A3-414D-AA23-9135BB00F2FA}"/>
    <cellStyle name="Entrada 2 2 2 3 3 2 3 2 2 2" xfId="29356" xr:uid="{C78E3A1C-D1C6-4B4E-86F4-C8E2B3A57929}"/>
    <cellStyle name="Entrada 2 2 2 3 3 2 3 2 3" xfId="20685" xr:uid="{8E6FDFFD-42CF-4379-A2E9-F3BBCF15CBE4}"/>
    <cellStyle name="Entrada 2 2 2 3 3 2 3 3" xfId="13668" xr:uid="{7555BA74-2651-4AE1-B69B-949F930C99D9}"/>
    <cellStyle name="Entrada 2 2 2 3 3 2 3 3 2" xfId="27990" xr:uid="{A201452C-32A6-4574-BF44-54FC5AD99EE3}"/>
    <cellStyle name="Entrada 2 2 2 3 3 2 3 4" xfId="19313" xr:uid="{0999C781-528F-4209-A27A-A23AA377D5DA}"/>
    <cellStyle name="Entrada 2 2 2 3 3 2 4" xfId="6642" xr:uid="{F79F58EB-B55D-45A8-BA3B-C1758E6188D4}"/>
    <cellStyle name="Entrada 2 2 2 3 3 2 4 2" xfId="23622" xr:uid="{0F89C929-1B3C-4B9D-B293-495C953A4709}"/>
    <cellStyle name="Entrada 2 2 2 3 3 2 5" xfId="4297" xr:uid="{57C5C2F9-093D-463B-9519-5DFB86BEC5A2}"/>
    <cellStyle name="Entrada 2 2 2 3 3 3" xfId="395" xr:uid="{22081AEF-4955-4513-B650-6AF7E89143E2}"/>
    <cellStyle name="Entrada 2 2 2 3 3 3 2" xfId="8054" xr:uid="{78E95DCE-A943-4B9A-A424-41C341E1013A}"/>
    <cellStyle name="Entrada 2 2 2 3 3 3 2 2" xfId="10668" xr:uid="{6E6B2201-F2B5-4DC6-AF63-BE931955512B}"/>
    <cellStyle name="Entrada 2 2 2 3 3 3 2 2 2" xfId="16930" xr:uid="{BC099E48-9D97-4B54-A8F2-5625004CF068}"/>
    <cellStyle name="Entrada 2 2 2 3 3 3 2 2 2 2" xfId="30346" xr:uid="{3C8352A9-87B3-4122-AC26-E4B59C8FC01F}"/>
    <cellStyle name="Entrada 2 2 2 3 3 3 2 2 3" xfId="21675" xr:uid="{A7881954-B464-4F60-898F-47FCB279B155}"/>
    <cellStyle name="Entrada 2 2 2 3 3 3 2 3" xfId="14658" xr:uid="{9003FAC3-13E8-4B7A-BF3A-0E481EF3918B}"/>
    <cellStyle name="Entrada 2 2 2 3 3 3 2 3 2" xfId="28980" xr:uid="{0180B205-D218-45E6-9642-5BF739DB850F}"/>
    <cellStyle name="Entrada 2 2 2 3 3 3 2 4" xfId="20303" xr:uid="{6EC4E499-B5C0-4ED8-BDC0-CFEB6932B05E}"/>
    <cellStyle name="Entrada 2 2 2 3 3 3 3" xfId="13375" xr:uid="{6C3A26AB-B6F4-4D95-96D8-6F7F451F8E9B}"/>
    <cellStyle name="Entrada 2 2 2 3 3 3 3 2" xfId="27697" xr:uid="{029C5525-6B80-40C2-BFB3-01445D9B19F9}"/>
    <cellStyle name="Entrada 2 2 2 3 3 3 4" xfId="19020" xr:uid="{F76BE902-EFBD-4CCD-A393-2C784E5F9571}"/>
    <cellStyle name="Entrada 2 2 2 3 3 4" xfId="5827" xr:uid="{440334FB-FEC6-4055-A37D-D5FB29EABF90}"/>
    <cellStyle name="Entrada 2 2 2 3 3 4 2" xfId="12380" xr:uid="{DE5ED68D-03AB-4284-AF55-08C1FA0A0519}"/>
    <cellStyle name="Entrada 2 2 2 3 3 4 2 2" xfId="26702" xr:uid="{7921A741-9745-4179-A455-009E2E6400BC}"/>
    <cellStyle name="Entrada 2 2 2 3 3 4 3" xfId="18025" xr:uid="{4D3E3DBF-37DC-4425-94CA-7CD3630163A4}"/>
    <cellStyle name="Entrada 2 2 2 3 3 5" xfId="4803" xr:uid="{9AA7A148-BCA2-48DD-8A8A-F32A43BD3CB7}"/>
    <cellStyle name="Entrada 2 2 2 3 3 5 2" xfId="23196" xr:uid="{464F533B-8745-4124-A2DB-2B52AAAA5D9B}"/>
    <cellStyle name="Entrada 2 2 2 3 3 6" xfId="6656" xr:uid="{986EE420-B315-4AD1-B719-DB524DCA5F13}"/>
    <cellStyle name="Entrada 2 2 2 3 4" xfId="396" xr:uid="{F074D892-4908-4892-99BB-DD9D39CEC3FB}"/>
    <cellStyle name="Entrada 2 2 2 3 4 2" xfId="6085" xr:uid="{025FA543-0013-4633-8DFB-D95DFF923015}"/>
    <cellStyle name="Entrada 2 2 2 3 4 2 2" xfId="12651" xr:uid="{CD5D2183-E21D-4A2D-80BC-3BA00D97C74C}"/>
    <cellStyle name="Entrada 2 2 2 3 4 2 2 2" xfId="26973" xr:uid="{4778B83E-4CC0-4B68-BDD6-5ACC3FBCA721}"/>
    <cellStyle name="Entrada 2 2 2 3 4 2 3" xfId="18296" xr:uid="{82CF111C-5698-486E-8127-D56E119426D8}"/>
    <cellStyle name="Entrada 2 2 2 3 4 3" xfId="7253" xr:uid="{858D95C4-55B5-4EB0-AB0D-ADFFBF9E621B}"/>
    <cellStyle name="Entrada 2 2 2 3 4 3 2" xfId="9867" xr:uid="{B00EF976-3218-4581-ACD7-2F4D8CF74CB3}"/>
    <cellStyle name="Entrada 2 2 2 3 4 3 2 2" xfId="16129" xr:uid="{86D2D024-5C71-407B-9ECF-A29780886625}"/>
    <cellStyle name="Entrada 2 2 2 3 4 3 2 2 2" xfId="29545" xr:uid="{0BBB9E95-A828-4114-AD07-28BF552811BF}"/>
    <cellStyle name="Entrada 2 2 2 3 4 3 2 3" xfId="20874" xr:uid="{89E9A431-9827-4949-BA32-B271CDA391E9}"/>
    <cellStyle name="Entrada 2 2 2 3 4 3 3" xfId="13857" xr:uid="{CC5EA456-7BE9-41AE-959E-0AFA79674514}"/>
    <cellStyle name="Entrada 2 2 2 3 4 3 3 2" xfId="28179" xr:uid="{588B4C65-5D2A-42E1-A5D2-4440BA437D5F}"/>
    <cellStyle name="Entrada 2 2 2 3 4 3 4" xfId="19502" xr:uid="{4B68FEAC-9887-4951-A843-35A87E751275}"/>
    <cellStyle name="Entrada 2 2 2 3 4 4" xfId="4538" xr:uid="{AFFB0A80-CCB8-4629-94E1-D0C0198DBD5A}"/>
    <cellStyle name="Entrada 2 2 2 3 4 4 2" xfId="23018" xr:uid="{744BFAF6-A7C7-45EF-95E4-1785B1AFD5A5}"/>
    <cellStyle name="Entrada 2 2 2 3 4 5" xfId="17348" xr:uid="{20A32F3B-F69D-43E8-B78D-4DD34721DB50}"/>
    <cellStyle name="Entrada 2 2 2 3 5" xfId="397" xr:uid="{9B31F2FE-5C89-4A63-9E5F-A677285282D8}"/>
    <cellStyle name="Entrada 2 2 2 3 5 2" xfId="7091" xr:uid="{7D3A96E1-5EB8-48AE-B268-87CC6B0113B2}"/>
    <cellStyle name="Entrada 2 2 2 3 5 2 2" xfId="9705" xr:uid="{5BD4711E-639E-4252-9AC8-8CBCE698FEBE}"/>
    <cellStyle name="Entrada 2 2 2 3 5 2 2 2" xfId="15967" xr:uid="{59C4F381-8BAC-446E-9741-53CB7AC4A804}"/>
    <cellStyle name="Entrada 2 2 2 3 5 2 2 2 2" xfId="29383" xr:uid="{A36C03C6-2839-41F8-8C7F-6CCF1B12D0D8}"/>
    <cellStyle name="Entrada 2 2 2 3 5 2 2 3" xfId="20712" xr:uid="{802A99DE-8348-4D1F-AD56-C7659C2CC2AF}"/>
    <cellStyle name="Entrada 2 2 2 3 5 2 3" xfId="13695" xr:uid="{65046A1D-C3D3-4561-8FD7-DEF45EF24CCF}"/>
    <cellStyle name="Entrada 2 2 2 3 5 2 3 2" xfId="28017" xr:uid="{32166F91-DE34-4580-9538-50C0AEF0DAE2}"/>
    <cellStyle name="Entrada 2 2 2 3 5 2 4" xfId="19340" xr:uid="{E7E0CCD7-C1AB-4BF7-94DC-E76A3B89173A}"/>
    <cellStyle name="Entrada 2 2 2 3 5 3" xfId="12930" xr:uid="{B7E69B04-5B48-44E0-8BC8-C2379D15B09E}"/>
    <cellStyle name="Entrada 2 2 2 3 5 3 2" xfId="27252" xr:uid="{F3E5292E-5CE6-467E-AE9A-B4C5E570101A}"/>
    <cellStyle name="Entrada 2 2 2 3 5 4" xfId="18575" xr:uid="{1034FE7C-3EB0-4050-8026-761D5F890F44}"/>
    <cellStyle name="Entrada 2 2 2 3 6" xfId="5554" xr:uid="{9386A883-946A-4315-8347-5F0CF9F38DCA}"/>
    <cellStyle name="Entrada 2 2 2 3 6 2" xfId="12105" xr:uid="{C43CE6E3-C0C8-4191-8155-FF54A527CF64}"/>
    <cellStyle name="Entrada 2 2 2 3 6 2 2" xfId="26427" xr:uid="{A752E72B-3663-4EE7-ADC6-1F1B155BF53C}"/>
    <cellStyle name="Entrada 2 2 2 3 6 3" xfId="17750" xr:uid="{D8121830-656F-48C1-8A83-2D1279EDF559}"/>
    <cellStyle name="Entrada 2 2 2 3 7" xfId="6668" xr:uid="{C510EF74-BD9F-40A6-AB0C-56A2301B9C24}"/>
    <cellStyle name="Entrada 2 2 2 3 7 2" xfId="23640" xr:uid="{AA9F0E86-5582-41D7-80CF-053DB47CCA0C}"/>
    <cellStyle name="Entrada 2 2 2 3 8" xfId="15007" xr:uid="{ADE08AA4-C298-41AF-B7DA-DB7FDDB21C44}"/>
    <cellStyle name="Entrada 2 2 2 4" xfId="398" xr:uid="{8E1CD4A4-D465-4394-B7F7-7C7B9C412D27}"/>
    <cellStyle name="Entrada 2 2 2 4 2" xfId="399" xr:uid="{5DBE05FF-0E30-4904-B5A2-B0DBB4AEC2E1}"/>
    <cellStyle name="Entrada 2 2 2 4 2 2" xfId="400" xr:uid="{432FE2B9-47F1-4E60-95EF-40C516143D2B}"/>
    <cellStyle name="Entrada 2 2 2 4 2 2 2" xfId="6009" xr:uid="{999B3D76-6B67-40C5-9A04-F2A58DAD9DD4}"/>
    <cellStyle name="Entrada 2 2 2 4 2 2 2 2" xfId="12568" xr:uid="{4E148ADD-0CED-4796-84DB-44299BC01396}"/>
    <cellStyle name="Entrada 2 2 2 4 2 2 2 2 2" xfId="26890" xr:uid="{88E82ABC-7BF6-4F8D-B5A8-EFB613C39020}"/>
    <cellStyle name="Entrada 2 2 2 4 2 2 2 3" xfId="18213" xr:uid="{24D7A43F-49B9-423D-A803-FBDC949BACAA}"/>
    <cellStyle name="Entrada 2 2 2 4 2 2 3" xfId="7396" xr:uid="{0564FB6B-0B3A-4C6A-9BA5-F9B69D389BEC}"/>
    <cellStyle name="Entrada 2 2 2 4 2 2 3 2" xfId="10010" xr:uid="{C57BFAD2-F304-468E-8531-B7DFD0147F73}"/>
    <cellStyle name="Entrada 2 2 2 4 2 2 3 2 2" xfId="16272" xr:uid="{3871D76F-F2FF-496A-A5E4-F57965786490}"/>
    <cellStyle name="Entrada 2 2 2 4 2 2 3 2 2 2" xfId="29688" xr:uid="{27A511D1-3F8E-4CA6-AF1E-FA14D0534BF9}"/>
    <cellStyle name="Entrada 2 2 2 4 2 2 3 2 3" xfId="21017" xr:uid="{CC09891B-A8D1-4030-815B-4C97CAAE82EC}"/>
    <cellStyle name="Entrada 2 2 2 4 2 2 3 3" xfId="14000" xr:uid="{912958C5-1A9D-4C9F-B819-974B3694E769}"/>
    <cellStyle name="Entrada 2 2 2 4 2 2 3 3 2" xfId="28322" xr:uid="{08F33C91-85C4-4193-9586-86338856DF6D}"/>
    <cellStyle name="Entrada 2 2 2 4 2 2 3 4" xfId="19645" xr:uid="{D03BECB9-AA06-41FB-94B2-8A40323A89E5}"/>
    <cellStyle name="Entrada 2 2 2 4 2 2 4" xfId="3466" xr:uid="{B58533D4-1F2F-4E57-BAE0-171BE3B86B69}"/>
    <cellStyle name="Entrada 2 2 2 4 2 2 4 2" xfId="22470" xr:uid="{B4D69996-BA3F-4977-8288-EF843479EE51}"/>
    <cellStyle name="Entrada 2 2 2 4 2 2 5" xfId="5610" xr:uid="{29808D9F-B147-40AC-AD9E-552F7C6F4EDD}"/>
    <cellStyle name="Entrada 2 2 2 4 2 3" xfId="401" xr:uid="{E04A7595-9283-4159-9BE0-804A0C8C4AB6}"/>
    <cellStyle name="Entrada 2 2 2 4 2 3 2" xfId="5271" xr:uid="{9AF1E8F9-C566-4E1C-BBFC-6697AFD5C9F6}"/>
    <cellStyle name="Entrada 2 2 2 4 2 3 2 2" xfId="9580" xr:uid="{24C92F33-F874-4845-A104-5370EF98DA48}"/>
    <cellStyle name="Entrada 2 2 2 4 2 3 2 2 2" xfId="15842" xr:uid="{977AAF09-DA66-45B7-907D-663E75DE6C7B}"/>
    <cellStyle name="Entrada 2 2 2 4 2 3 2 2 2 2" xfId="29258" xr:uid="{10A45D70-EF85-4CEA-B3FD-FD76AE1CA8AD}"/>
    <cellStyle name="Entrada 2 2 2 4 2 3 2 2 3" xfId="20587" xr:uid="{CD550520-A419-4046-A0D9-F0D934FCDD38}"/>
    <cellStyle name="Entrada 2 2 2 4 2 3 2 3" xfId="11821" xr:uid="{73FF523C-F2AF-4463-822A-3E2054FCDDA8}"/>
    <cellStyle name="Entrada 2 2 2 4 2 3 2 3 2" xfId="26143" xr:uid="{99A46918-9239-44D4-A524-449517F2F06A}"/>
    <cellStyle name="Entrada 2 2 2 4 2 3 2 4" xfId="17466" xr:uid="{2495F657-4044-4172-9181-BE57813804AF}"/>
    <cellStyle name="Entrada 2 2 2 4 2 3 3" xfId="13164" xr:uid="{DD58F60B-8F66-4033-A5F3-3B2ADEA7468F}"/>
    <cellStyle name="Entrada 2 2 2 4 2 3 3 2" xfId="27486" xr:uid="{8B6F9AC6-DAEF-49F8-9C2E-2779AE873074}"/>
    <cellStyle name="Entrada 2 2 2 4 2 3 4" xfId="18809" xr:uid="{4C45CB56-487C-4337-B8ED-7536C386165C}"/>
    <cellStyle name="Entrada 2 2 2 4 2 4" xfId="5578" xr:uid="{3F696480-1050-4294-ACE4-3633E9E77881}"/>
    <cellStyle name="Entrada 2 2 2 4 2 4 2" xfId="12129" xr:uid="{9FCDB913-7C4B-4D69-B866-09456BE5CBE9}"/>
    <cellStyle name="Entrada 2 2 2 4 2 4 2 2" xfId="26451" xr:uid="{21D7A329-0A6E-4B77-9947-62E57543F977}"/>
    <cellStyle name="Entrada 2 2 2 4 2 4 3" xfId="17774" xr:uid="{71A4E981-FF40-4A8C-B390-5ADD1D1D72BE}"/>
    <cellStyle name="Entrada 2 2 2 4 2 5" xfId="6682" xr:uid="{D9EB8649-194E-4DCD-9C32-126A1E152EB9}"/>
    <cellStyle name="Entrada 2 2 2 4 2 5 2" xfId="23651" xr:uid="{3EB55688-A7F0-4236-AEF8-847EC8EB0B2F}"/>
    <cellStyle name="Entrada 2 2 2 4 2 6" xfId="17118" xr:uid="{94F3F722-4F6D-4FEC-85FB-C14A16D6F9BA}"/>
    <cellStyle name="Entrada 2 2 2 4 3" xfId="402" xr:uid="{691CDB6F-B06B-4081-A08D-C4F9B67BC9A5}"/>
    <cellStyle name="Entrada 2 2 2 4 3 2" xfId="403" xr:uid="{EDEEA603-4E7C-4889-A669-E874522174FE}"/>
    <cellStyle name="Entrada 2 2 2 4 3 2 2" xfId="7000" xr:uid="{7C0850FF-E98B-43DD-A686-37A448D421BB}"/>
    <cellStyle name="Entrada 2 2 2 4 3 2 2 2" xfId="13604" xr:uid="{00F290E4-5E21-44BA-825B-924279CB7C8F}"/>
    <cellStyle name="Entrada 2 2 2 4 3 2 2 2 2" xfId="27926" xr:uid="{756622BD-E4A7-428B-BEEA-A3F9806C3E98}"/>
    <cellStyle name="Entrada 2 2 2 4 3 2 2 3" xfId="19249" xr:uid="{DF6EA399-A604-4E08-8BD2-65202DB634D8}"/>
    <cellStyle name="Entrada 2 2 2 4 3 2 3" xfId="5274" xr:uid="{4C0BD01C-07CF-4ECC-AE91-CC7B40C5879A}"/>
    <cellStyle name="Entrada 2 2 2 4 3 2 3 2" xfId="9583" xr:uid="{DC684E5C-BB2A-45F3-A70C-ADAEC521DDC6}"/>
    <cellStyle name="Entrada 2 2 2 4 3 2 3 2 2" xfId="15845" xr:uid="{FDA2FB19-937B-495B-AC6C-69C3C70AA410}"/>
    <cellStyle name="Entrada 2 2 2 4 3 2 3 2 2 2" xfId="29261" xr:uid="{05C59B2B-0463-4AD1-B182-B8801C0027B1}"/>
    <cellStyle name="Entrada 2 2 2 4 3 2 3 2 3" xfId="20590" xr:uid="{036146F4-31AF-4F32-9F93-CB4EECB1C613}"/>
    <cellStyle name="Entrada 2 2 2 4 3 2 3 3" xfId="11824" xr:uid="{5E1443FF-06D0-4F46-B74D-FE19D520EA42}"/>
    <cellStyle name="Entrada 2 2 2 4 3 2 3 3 2" xfId="26146" xr:uid="{39B4108E-E550-48C4-9AFD-C74DF8740E4E}"/>
    <cellStyle name="Entrada 2 2 2 4 3 2 3 4" xfId="17469" xr:uid="{3599E78C-02EC-4B05-8B1E-D97D4B90A647}"/>
    <cellStyle name="Entrada 2 2 2 4 3 2 4" xfId="11516" xr:uid="{65571234-532A-46C3-8450-417F3817AA89}"/>
    <cellStyle name="Entrada 2 2 2 4 3 2 4 2" xfId="25838" xr:uid="{6F932647-14B3-43E1-80AE-F4426911DEA1}"/>
    <cellStyle name="Entrada 2 2 2 4 3 2 5" xfId="2786" xr:uid="{F32EA3EF-0A25-4A38-94BB-D3EC8E299387}"/>
    <cellStyle name="Entrada 2 2 2 4 3 3" xfId="404" xr:uid="{92896F74-4FE5-4E46-AF0D-A70142B4B3DC}"/>
    <cellStyle name="Entrada 2 2 2 4 3 3 2" xfId="5336" xr:uid="{0F17A5B3-589E-442C-A57F-6ADE327B6C39}"/>
    <cellStyle name="Entrada 2 2 2 4 3 3 2 2" xfId="9645" xr:uid="{B3A9D288-F5EB-4118-9779-A9BE1307DF57}"/>
    <cellStyle name="Entrada 2 2 2 4 3 3 2 2 2" xfId="15907" xr:uid="{9267145A-2889-411E-8409-BE93C6AA20CB}"/>
    <cellStyle name="Entrada 2 2 2 4 3 3 2 2 2 2" xfId="29323" xr:uid="{B0C8890F-F591-4FAC-BEA4-06B06BE133AC}"/>
    <cellStyle name="Entrada 2 2 2 4 3 3 2 2 3" xfId="20652" xr:uid="{9574E263-0F0F-446A-9CF6-11E9485432DB}"/>
    <cellStyle name="Entrada 2 2 2 4 3 3 2 3" xfId="11886" xr:uid="{7E5C045C-8F04-49FB-95CF-0CA5A3872BFF}"/>
    <cellStyle name="Entrada 2 2 2 4 3 3 2 3 2" xfId="26208" xr:uid="{C6998652-CDEB-4CFA-B11A-3C7F1D8121C9}"/>
    <cellStyle name="Entrada 2 2 2 4 3 3 2 4" xfId="17531" xr:uid="{3E8E6042-9A5C-47CA-B86A-3F696E50BA5E}"/>
    <cellStyle name="Entrada 2 2 2 4 3 3 3" xfId="13063" xr:uid="{BF0E882C-ABED-43A4-942F-CBF8052037D7}"/>
    <cellStyle name="Entrada 2 2 2 4 3 3 3 2" xfId="27385" xr:uid="{C433EDE0-E252-4D86-B714-5F2F8B390573}"/>
    <cellStyle name="Entrada 2 2 2 4 3 3 4" xfId="18708" xr:uid="{FA7A97AC-D378-4A03-9C63-07CE0630EF95}"/>
    <cellStyle name="Entrada 2 2 2 4 3 4" xfId="5399" xr:uid="{962806B7-5E1A-47A6-8E48-47FCA7BB3D75}"/>
    <cellStyle name="Entrada 2 2 2 4 3 4 2" xfId="11949" xr:uid="{F4A318DB-9402-44D2-BA27-69BDA7A062B7}"/>
    <cellStyle name="Entrada 2 2 2 4 3 4 2 2" xfId="26271" xr:uid="{A3245142-02EB-44B6-9770-2C726535479D}"/>
    <cellStyle name="Entrada 2 2 2 4 3 4 3" xfId="17594" xr:uid="{4244008B-EE32-4525-9B29-7FBA1998BCB9}"/>
    <cellStyle name="Entrada 2 2 2 4 3 5" xfId="6745" xr:uid="{6C325167-BF44-4FE5-B411-9DB5B58BA536}"/>
    <cellStyle name="Entrada 2 2 2 4 3 5 2" xfId="23693" xr:uid="{401A71F9-6B77-4A22-9FD9-42FF4AD2855A}"/>
    <cellStyle name="Entrada 2 2 2 4 3 6" xfId="3610" xr:uid="{2DCF11AE-FAA0-49F1-8F08-0583D8EDA962}"/>
    <cellStyle name="Entrada 2 2 2 4 4" xfId="405" xr:uid="{78910305-813F-4F57-B727-1BD1F469942C}"/>
    <cellStyle name="Entrada 2 2 2 4 4 2" xfId="6092" xr:uid="{58FC7C5D-E70A-481A-8C1F-C32BDFBB1F24}"/>
    <cellStyle name="Entrada 2 2 2 4 4 2 2" xfId="12659" xr:uid="{CDC1FFA2-2883-4E29-B61C-05E7F3F0CEE1}"/>
    <cellStyle name="Entrada 2 2 2 4 4 2 2 2" xfId="26981" xr:uid="{EE699EAD-BA54-4B20-A7F8-F7FB64693B43}"/>
    <cellStyle name="Entrada 2 2 2 4 4 2 3" xfId="18304" xr:uid="{FC63EE16-4AC1-4716-AE3E-5BF3B560961D}"/>
    <cellStyle name="Entrada 2 2 2 4 4 3" xfId="7756" xr:uid="{4E86CA39-1F00-4358-A642-3D16C644144B}"/>
    <cellStyle name="Entrada 2 2 2 4 4 3 2" xfId="10370" xr:uid="{1EAE359F-4BAC-45DB-8681-4B0F2E103D74}"/>
    <cellStyle name="Entrada 2 2 2 4 4 3 2 2" xfId="16632" xr:uid="{7FE7BEE0-ADD5-493C-A803-966FC1B6BD43}"/>
    <cellStyle name="Entrada 2 2 2 4 4 3 2 2 2" xfId="30048" xr:uid="{0AB3B7C0-C093-4DE3-A2C8-665541716343}"/>
    <cellStyle name="Entrada 2 2 2 4 4 3 2 3" xfId="21377" xr:uid="{62409B7B-8554-453A-92D0-5CEAE9262EED}"/>
    <cellStyle name="Entrada 2 2 2 4 4 3 3" xfId="14360" xr:uid="{89A8835D-0DEB-41DA-9FFE-171DF1571DE6}"/>
    <cellStyle name="Entrada 2 2 2 4 4 3 3 2" xfId="28682" xr:uid="{29C62BCB-5435-43B7-859A-7EE165B74CEF}"/>
    <cellStyle name="Entrada 2 2 2 4 4 3 4" xfId="20005" xr:uid="{4D3D725D-F68C-4568-AFB1-BED6810C8707}"/>
    <cellStyle name="Entrada 2 2 2 4 4 4" xfId="4213" xr:uid="{0AEBCAE6-1C95-4BCD-9898-9837F813D123}"/>
    <cellStyle name="Entrada 2 2 2 4 4 4 2" xfId="22826" xr:uid="{0D14C3C8-BD92-4803-B8F3-EB923D9FBC29}"/>
    <cellStyle name="Entrada 2 2 2 4 4 5" xfId="4629" xr:uid="{8FD43C3C-140C-4DCD-9692-51BAFF5FF682}"/>
    <cellStyle name="Entrada 2 2 2 4 5" xfId="406" xr:uid="{735CF698-38D1-4D56-9F43-0BC5AA5878F5}"/>
    <cellStyle name="Entrada 2 2 2 4 5 2" xfId="7432" xr:uid="{7FB9BEA3-D8AE-4FF6-962A-4162EF8B8EDE}"/>
    <cellStyle name="Entrada 2 2 2 4 5 2 2" xfId="10046" xr:uid="{7ED02C16-80A6-4495-A347-6BA2FFE074EB}"/>
    <cellStyle name="Entrada 2 2 2 4 5 2 2 2" xfId="16308" xr:uid="{F9C702A0-B8B9-44E6-A907-35D3DA65A818}"/>
    <cellStyle name="Entrada 2 2 2 4 5 2 2 2 2" xfId="29724" xr:uid="{6A2C65C0-E6B2-408B-80C7-BB84C741988B}"/>
    <cellStyle name="Entrada 2 2 2 4 5 2 2 3" xfId="21053" xr:uid="{F0EA0292-5CA4-455C-A92D-036CD5F98E8E}"/>
    <cellStyle name="Entrada 2 2 2 4 5 2 3" xfId="14036" xr:uid="{F710CD7F-2552-4A92-938B-AE5613D1EEE2}"/>
    <cellStyle name="Entrada 2 2 2 4 5 2 3 2" xfId="28358" xr:uid="{B1DEAFA2-CA1E-4C6D-BEBE-4422FC2D5D0F}"/>
    <cellStyle name="Entrada 2 2 2 4 5 2 4" xfId="19681" xr:uid="{87A25A9F-4FE9-4777-ACCE-8BA93C30DB3D}"/>
    <cellStyle name="Entrada 2 2 2 4 5 3" xfId="12425" xr:uid="{4FD87B4B-A419-43CC-8290-F9F1CAB70CD3}"/>
    <cellStyle name="Entrada 2 2 2 4 5 3 2" xfId="26747" xr:uid="{C6F4EDFB-9463-482C-8EF7-2232F7653598}"/>
    <cellStyle name="Entrada 2 2 2 4 5 4" xfId="18070" xr:uid="{B40F9EB4-20DE-4B49-B688-5ACE474CDC37}"/>
    <cellStyle name="Entrada 2 2 2 4 6" xfId="5056" xr:uid="{20FCD92D-A482-436C-B1E3-781F0A145502}"/>
    <cellStyle name="Entrada 2 2 2 4 6 2" xfId="11603" xr:uid="{425251A0-7D32-43B1-94FA-44DB6B241D03}"/>
    <cellStyle name="Entrada 2 2 2 4 6 2 2" xfId="25925" xr:uid="{6D4D2B5F-DAF0-462A-928A-BD0448589F41}"/>
    <cellStyle name="Entrada 2 2 2 4 6 3" xfId="15311" xr:uid="{C2964FAE-C351-4BD3-9E71-787968DD891B}"/>
    <cellStyle name="Entrada 2 2 2 4 7" xfId="3799" xr:uid="{FD9C31AE-D212-4336-AC53-3AFC7075089D}"/>
    <cellStyle name="Entrada 2 2 2 4 7 2" xfId="22587" xr:uid="{911AB5DD-B3C2-4AAA-A994-20822B28EB2B}"/>
    <cellStyle name="Entrada 2 2 2 4 8" xfId="15040" xr:uid="{A3DFED11-C051-48E3-AE1F-4B38DA889F67}"/>
    <cellStyle name="Entrada 2 2 2 5" xfId="407" xr:uid="{A54AEAB3-B57A-4633-92E2-3E0E9FAC171A}"/>
    <cellStyle name="Entrada 2 2 2 5 2" xfId="408" xr:uid="{C3B79989-2849-4559-A059-3D00CF2729DD}"/>
    <cellStyle name="Entrada 2 2 2 5 2 2" xfId="409" xr:uid="{B131209D-BAC1-4E0C-8A9F-C2022031137C}"/>
    <cellStyle name="Entrada 2 2 2 5 2 2 2" xfId="6110" xr:uid="{0BE233EC-FE5F-4B4C-BFE1-84264F76335E}"/>
    <cellStyle name="Entrada 2 2 2 5 2 2 2 2" xfId="12678" xr:uid="{F60FFF48-9414-4C31-AEE5-77FC5DCB87E1}"/>
    <cellStyle name="Entrada 2 2 2 5 2 2 2 2 2" xfId="27000" xr:uid="{66A5A28E-660B-494F-899D-637DE34B0247}"/>
    <cellStyle name="Entrada 2 2 2 5 2 2 2 3" xfId="18323" xr:uid="{7C7F5C44-EBF0-4E05-ADCB-1E6BF381D883}"/>
    <cellStyle name="Entrada 2 2 2 5 2 2 3" xfId="7193" xr:uid="{B68513CC-CFB1-4B04-9B87-56F2E80B0714}"/>
    <cellStyle name="Entrada 2 2 2 5 2 2 3 2" xfId="9807" xr:uid="{1D251CAF-3B9C-4125-A4BD-14C40CE148C0}"/>
    <cellStyle name="Entrada 2 2 2 5 2 2 3 2 2" xfId="16069" xr:uid="{A43D279D-5A2F-4AF0-8D34-FF78A61BC8C2}"/>
    <cellStyle name="Entrada 2 2 2 5 2 2 3 2 2 2" xfId="29485" xr:uid="{224CA7FA-A333-48B3-9B27-0DDF9DF13289}"/>
    <cellStyle name="Entrada 2 2 2 5 2 2 3 2 3" xfId="20814" xr:uid="{AAF1CD3E-9F5F-4FD8-8380-71A62D7FA3EC}"/>
    <cellStyle name="Entrada 2 2 2 5 2 2 3 3" xfId="13797" xr:uid="{036E2B91-D846-4A7A-980A-830D01FCD261}"/>
    <cellStyle name="Entrada 2 2 2 5 2 2 3 3 2" xfId="28119" xr:uid="{DC8326A9-295E-4267-83EB-52F0E64A2319}"/>
    <cellStyle name="Entrada 2 2 2 5 2 2 3 4" xfId="19442" xr:uid="{304AEAFD-112C-4E95-9CFF-E58E6D41FCB0}"/>
    <cellStyle name="Entrada 2 2 2 5 2 2 4" xfId="4780" xr:uid="{3671B9B5-6DAE-4012-9B61-74C631F13B5E}"/>
    <cellStyle name="Entrada 2 2 2 5 2 2 4 2" xfId="23183" xr:uid="{21745DA3-1043-4CE5-8952-FABACFBDFFAA}"/>
    <cellStyle name="Entrada 2 2 2 5 2 2 5" xfId="14687" xr:uid="{D4CEE606-A44A-4969-9BF6-72F3E7B9CE95}"/>
    <cellStyle name="Entrada 2 2 2 5 2 3" xfId="410" xr:uid="{AC7AFBF9-1DE5-4DF5-AA70-11F1AD621CF1}"/>
    <cellStyle name="Entrada 2 2 2 5 2 3 2" xfId="4856" xr:uid="{2602741B-5BE9-4428-B155-2D31D7F23726}"/>
    <cellStyle name="Entrada 2 2 2 5 2 3 2 2" xfId="9505" xr:uid="{FC73CDF6-B620-45AE-8662-EC22AD7298FA}"/>
    <cellStyle name="Entrada 2 2 2 5 2 3 2 2 2" xfId="15767" xr:uid="{56ADBD02-5AAC-4938-AF8A-A5F7E13FE294}"/>
    <cellStyle name="Entrada 2 2 2 5 2 3 2 2 2 2" xfId="29183" xr:uid="{0929621E-AF98-4DD3-8294-A7E4934ACE43}"/>
    <cellStyle name="Entrada 2 2 2 5 2 3 2 2 3" xfId="20512" xr:uid="{A1EA103C-058E-47FC-BB38-E97F90E9A898}"/>
    <cellStyle name="Entrada 2 2 2 5 2 3 2 3" xfId="11390" xr:uid="{8865CDE1-CB96-4969-956E-74DDA8FD62AF}"/>
    <cellStyle name="Entrada 2 2 2 5 2 3 2 3 2" xfId="25712" xr:uid="{9E237399-832B-4B52-92FF-9E1F2841CA30}"/>
    <cellStyle name="Entrada 2 2 2 5 2 3 2 4" xfId="17001" xr:uid="{3DE0F025-72B0-443E-B896-803A3682B717}"/>
    <cellStyle name="Entrada 2 2 2 5 2 3 3" xfId="12784" xr:uid="{AFF6E1C7-BE81-4826-BD62-E97A51960BBB}"/>
    <cellStyle name="Entrada 2 2 2 5 2 3 3 2" xfId="27106" xr:uid="{0FA8CB96-E6B5-4FBB-A5F2-8FA388218E1F}"/>
    <cellStyle name="Entrada 2 2 2 5 2 3 4" xfId="18429" xr:uid="{051D5204-14BD-4B64-AFB9-159817F56017}"/>
    <cellStyle name="Entrada 2 2 2 5 2 4" xfId="5174" xr:uid="{33BEB783-B3F6-47BD-9B05-32B337E6D4E1}"/>
    <cellStyle name="Entrada 2 2 2 5 2 4 2" xfId="11723" xr:uid="{5FFCDC22-3842-466C-9EA3-92BF1F2E5DC1}"/>
    <cellStyle name="Entrada 2 2 2 5 2 4 2 2" xfId="26045" xr:uid="{1FC8378D-0426-48E7-B2D3-CB738F319CE4}"/>
    <cellStyle name="Entrada 2 2 2 5 2 4 3" xfId="4555" xr:uid="{D261DEB2-6F85-4847-B510-300BF841FF1C}"/>
    <cellStyle name="Entrada 2 2 2 5 2 5" xfId="4772" xr:uid="{EBE2F0E5-F623-4358-86DC-C9A79CDB97F2}"/>
    <cellStyle name="Entrada 2 2 2 5 2 5 2" xfId="23180" xr:uid="{EA64E716-BD5C-43F3-986F-89839C65C1A1}"/>
    <cellStyle name="Entrada 2 2 2 5 2 6" xfId="15093" xr:uid="{4B7DE920-00E9-47CE-989B-D9E8D86A2509}"/>
    <cellStyle name="Entrada 2 2 2 5 3" xfId="411" xr:uid="{C147707A-58E6-47BE-A3DF-8EF78C8A4AFE}"/>
    <cellStyle name="Entrada 2 2 2 5 3 2" xfId="7020" xr:uid="{D1735D97-399D-4588-ADAD-573314F4319B}"/>
    <cellStyle name="Entrada 2 2 2 5 3 2 2" xfId="13624" xr:uid="{FAE5326A-929B-4A46-8C4E-8DD1C7FBC4AB}"/>
    <cellStyle name="Entrada 2 2 2 5 3 2 2 2" xfId="27946" xr:uid="{B481FEE0-94EC-430D-8F57-7CD8785CBDE4}"/>
    <cellStyle name="Entrada 2 2 2 5 3 2 3" xfId="19269" xr:uid="{766DE4A5-1964-43FB-A8A4-84E0621DB346}"/>
    <cellStyle name="Entrada 2 2 2 5 3 3" xfId="3767" xr:uid="{DC6F381E-C52D-48F2-B6A5-CB8A7432C407}"/>
    <cellStyle name="Entrada 2 2 2 5 3 3 2" xfId="9370" xr:uid="{19E0F3FB-EE21-4F8D-8BC0-B3ED55C7BFB2}"/>
    <cellStyle name="Entrada 2 2 2 5 3 3 2 2" xfId="15632" xr:uid="{B1341EF6-E0DD-4BD7-9E74-622CC5932831}"/>
    <cellStyle name="Entrada 2 2 2 5 3 3 2 2 2" xfId="29048" xr:uid="{4E57393E-0471-46D0-98B9-672600A9BD56}"/>
    <cellStyle name="Entrada 2 2 2 5 3 3 2 3" xfId="20377" xr:uid="{34C52288-1AA3-40C0-B430-0E46C7164E47}"/>
    <cellStyle name="Entrada 2 2 2 5 3 3 3" xfId="4461" xr:uid="{319BABB2-34E1-4F5D-9497-05593CB7D837}"/>
    <cellStyle name="Entrada 2 2 2 5 3 3 3 2" xfId="22964" xr:uid="{F4EF2C5A-3BC4-4575-9DC2-152C71081BBF}"/>
    <cellStyle name="Entrada 2 2 2 5 3 3 4" xfId="17316" xr:uid="{6DC6635A-CA29-482F-8CF0-D256A89083B6}"/>
    <cellStyle name="Entrada 2 2 2 5 3 4" xfId="11550" xr:uid="{81104299-751E-44B9-8FF4-657AD91F7226}"/>
    <cellStyle name="Entrada 2 2 2 5 3 4 2" xfId="25872" xr:uid="{4258DAD7-5BC0-431A-B351-D6071AA7170B}"/>
    <cellStyle name="Entrada 2 2 2 5 3 5" xfId="6010" xr:uid="{B41DAF65-F120-4E19-92BD-E9194EBCFBFD}"/>
    <cellStyle name="Entrada 2 2 2 5 4" xfId="412" xr:uid="{999FD62E-C2A6-4DCD-BC30-1425ADF8201B}"/>
    <cellStyle name="Entrada 2 2 2 5 4 2" xfId="4850" xr:uid="{94DF9660-D9E4-4345-B677-32885E05288D}"/>
    <cellStyle name="Entrada 2 2 2 5 4 2 2" xfId="9502" xr:uid="{5CE4C630-7F76-4D30-9101-98564EBF84CA}"/>
    <cellStyle name="Entrada 2 2 2 5 4 2 2 2" xfId="15764" xr:uid="{A4DC3E65-E340-4EE3-807F-9BC6C37D8FA1}"/>
    <cellStyle name="Entrada 2 2 2 5 4 2 2 2 2" xfId="29180" xr:uid="{7835B289-FB13-4DBC-9B8A-75B43C060BB6}"/>
    <cellStyle name="Entrada 2 2 2 5 4 2 2 3" xfId="20509" xr:uid="{746416AD-2D6D-4EA9-A1FF-EC29C73A0E39}"/>
    <cellStyle name="Entrada 2 2 2 5 4 2 3" xfId="11383" xr:uid="{5CDFEE1B-F13A-41BD-8117-836AB747E5C1}"/>
    <cellStyle name="Entrada 2 2 2 5 4 2 3 2" xfId="25705" xr:uid="{CC0F2429-6E2A-4B2F-9CE4-03F25CC9EFB9}"/>
    <cellStyle name="Entrada 2 2 2 5 4 2 4" xfId="6083" xr:uid="{45579AF7-4A30-4550-BA71-FA069BF97E99}"/>
    <cellStyle name="Entrada 2 2 2 5 4 3" xfId="12571" xr:uid="{86AF451B-59B4-458B-AFCB-82B7E5BAAA9A}"/>
    <cellStyle name="Entrada 2 2 2 5 4 3 2" xfId="26893" xr:uid="{D1620F23-20F5-42AE-8286-97586CD322BB}"/>
    <cellStyle name="Entrada 2 2 2 5 4 4" xfId="18216" xr:uid="{716EEB78-F51F-4F1E-962F-EDCBD57D1347}"/>
    <cellStyle name="Entrada 2 2 2 5 5" xfId="5205" xr:uid="{9914B655-B602-498B-8677-1EA3A890739A}"/>
    <cellStyle name="Entrada 2 2 2 5 5 2" xfId="11754" xr:uid="{042BAA4C-DA42-4C9C-B7D0-0A1C5192687E}"/>
    <cellStyle name="Entrada 2 2 2 5 5 2 2" xfId="26076" xr:uid="{E0BB29A9-4FD6-4C1E-BD58-9C3CC8E50435}"/>
    <cellStyle name="Entrada 2 2 2 5 5 3" xfId="4242" xr:uid="{06F10FAE-1820-4DF2-BEBA-11E994719CD4}"/>
    <cellStyle name="Entrada 2 2 2 5 6" xfId="4644" xr:uid="{061262F7-83C9-4FBA-A097-FF69700FC53D}"/>
    <cellStyle name="Entrada 2 2 2 5 6 2" xfId="23088" xr:uid="{F2EC0D4E-855D-488F-80A1-481B47EBFD01}"/>
    <cellStyle name="Entrada 2 2 2 5 7" xfId="3884" xr:uid="{63F4BF19-A567-4E87-9FEA-25075731AB94}"/>
    <cellStyle name="Entrada 2 2 2 6" xfId="413" xr:uid="{906A0C85-EA94-4841-996C-9E963E5CF670}"/>
    <cellStyle name="Entrada 2 2 2 6 2" xfId="414" xr:uid="{E21736CD-EC8A-411B-838D-49E8CAEB8D61}"/>
    <cellStyle name="Entrada 2 2 2 6 2 2" xfId="5609" xr:uid="{0568D907-D8C8-45C8-9E9A-18EEFF498AD8}"/>
    <cellStyle name="Entrada 2 2 2 6 2 2 2" xfId="12161" xr:uid="{A0F95749-8DD1-4495-A833-712A7F623D96}"/>
    <cellStyle name="Entrada 2 2 2 6 2 2 2 2" xfId="26483" xr:uid="{D4C7AC1A-921F-4D09-89F3-E6B2E7F7262C}"/>
    <cellStyle name="Entrada 2 2 2 6 2 2 3" xfId="17806" xr:uid="{680A3612-3BDF-4B6E-8478-AAA376D2F5F9}"/>
    <cellStyle name="Entrada 2 2 2 6 2 3" xfId="7143" xr:uid="{4A157700-5ED9-439B-9252-19F4812E0EEF}"/>
    <cellStyle name="Entrada 2 2 2 6 2 3 2" xfId="9757" xr:uid="{4870F2F1-9781-4359-A459-B74650EB3BD9}"/>
    <cellStyle name="Entrada 2 2 2 6 2 3 2 2" xfId="16019" xr:uid="{1B55FCFF-11AA-44BB-B845-A64B502DBE7D}"/>
    <cellStyle name="Entrada 2 2 2 6 2 3 2 2 2" xfId="29435" xr:uid="{A0BEB148-012C-42C7-83AD-1C513300A007}"/>
    <cellStyle name="Entrada 2 2 2 6 2 3 2 3" xfId="20764" xr:uid="{1982A34F-B272-4E65-84EE-DFFE762A86E5}"/>
    <cellStyle name="Entrada 2 2 2 6 2 3 3" xfId="13747" xr:uid="{D3E571BF-4585-4BD2-8994-7D38286AFE4B}"/>
    <cellStyle name="Entrada 2 2 2 6 2 3 3 2" xfId="28069" xr:uid="{070C37B2-0358-498F-A079-9578EF7E33A8}"/>
    <cellStyle name="Entrada 2 2 2 6 2 3 4" xfId="19392" xr:uid="{FFD75521-355E-437C-9F78-B5BD907E4060}"/>
    <cellStyle name="Entrada 2 2 2 6 2 4" xfId="4753" xr:uid="{19A53E8F-D7B6-459C-B7DE-4E5FCBD9E3BE}"/>
    <cellStyle name="Entrada 2 2 2 6 2 4 2" xfId="23170" xr:uid="{6686B4C6-863C-4AAF-8027-A9530B349D45}"/>
    <cellStyle name="Entrada 2 2 2 6 2 5" xfId="17131" xr:uid="{62A8C999-C8DA-48FB-9A69-1AA2CF6F32A8}"/>
    <cellStyle name="Entrada 2 2 2 6 3" xfId="415" xr:uid="{971E50DC-BD79-48B9-A185-6FCD2838D68F}"/>
    <cellStyle name="Entrada 2 2 2 6 3 2" xfId="7646" xr:uid="{A6BC8063-44DB-4955-80E4-34205F5DE82D}"/>
    <cellStyle name="Entrada 2 2 2 6 3 2 2" xfId="10260" xr:uid="{C16F73E5-6723-4830-9341-2EC041698347}"/>
    <cellStyle name="Entrada 2 2 2 6 3 2 2 2" xfId="16522" xr:uid="{BB5F2159-8FA8-4583-91E2-ACF0ABC767D7}"/>
    <cellStyle name="Entrada 2 2 2 6 3 2 2 2 2" xfId="29938" xr:uid="{FA258A84-9BD1-44C6-8BD5-733B186B1CB5}"/>
    <cellStyle name="Entrada 2 2 2 6 3 2 2 3" xfId="21267" xr:uid="{3CF7A408-B3FE-4C68-8260-85E4AF54D43D}"/>
    <cellStyle name="Entrada 2 2 2 6 3 2 3" xfId="14250" xr:uid="{8AF98D66-9F53-4425-BB0E-CEC12AFC5707}"/>
    <cellStyle name="Entrada 2 2 2 6 3 2 3 2" xfId="28572" xr:uid="{7B0A2979-E032-4998-A82C-7691B942C298}"/>
    <cellStyle name="Entrada 2 2 2 6 3 2 4" xfId="19895" xr:uid="{A7F2409D-1EC5-42B1-9471-5C3AC5EB7F22}"/>
    <cellStyle name="Entrada 2 2 2 6 3 3" xfId="13064" xr:uid="{A381FA67-889E-4499-8CA8-8EECE874E37A}"/>
    <cellStyle name="Entrada 2 2 2 6 3 3 2" xfId="27386" xr:uid="{5C6F5FCE-C2E7-47D4-9D32-3833FB8A0FE1}"/>
    <cellStyle name="Entrada 2 2 2 6 3 4" xfId="18709" xr:uid="{5BBAB060-99D3-49FC-80E4-8DAC315297E3}"/>
    <cellStyle name="Entrada 2 2 2 6 4" xfId="5400" xr:uid="{226E69F4-DAED-4460-AABE-939D3C3F6641}"/>
    <cellStyle name="Entrada 2 2 2 6 4 2" xfId="11950" xr:uid="{C280BF18-E2DB-4F62-AE5D-F38BD51B3E27}"/>
    <cellStyle name="Entrada 2 2 2 6 4 2 2" xfId="26272" xr:uid="{00149D20-B856-463C-B36E-D4AAD9CD1962}"/>
    <cellStyle name="Entrada 2 2 2 6 4 3" xfId="17595" xr:uid="{E364B992-793D-4323-A5A9-BF55AF07F618}"/>
    <cellStyle name="Entrada 2 2 2 6 5" xfId="3966" xr:uid="{8E338058-B43F-4EA8-8BB3-1EA104030C0C}"/>
    <cellStyle name="Entrada 2 2 2 6 5 2" xfId="22673" xr:uid="{B9DD5E3D-F5BF-4388-94DF-4919FD7DACD6}"/>
    <cellStyle name="Entrada 2 2 2 6 6" xfId="5481" xr:uid="{DAD5FD44-017D-427B-B518-7AF7A025B07D}"/>
    <cellStyle name="Entrada 2 2 2 7" xfId="416" xr:uid="{47A50EF6-C96F-402B-85EE-52336D45328C}"/>
    <cellStyle name="Entrada 2 2 2 7 2" xfId="6384" xr:uid="{1EB7D2AF-E54D-4ABF-885F-326A58FEDF9F}"/>
    <cellStyle name="Entrada 2 2 2 7 2 2" xfId="12967" xr:uid="{62C56E7B-06E5-4BE4-A32C-0B1F00C109CD}"/>
    <cellStyle name="Entrada 2 2 2 7 2 2 2" xfId="27289" xr:uid="{FDEA2799-66F0-42DB-8665-0F761AAA140B}"/>
    <cellStyle name="Entrada 2 2 2 7 2 3" xfId="18612" xr:uid="{B19132EC-B1C8-4BB3-BA0E-5AC0DC34DC5D}"/>
    <cellStyle name="Entrada 2 2 2 7 3" xfId="7294" xr:uid="{095FC6DC-DA24-4D42-8482-361A1B1B139F}"/>
    <cellStyle name="Entrada 2 2 2 7 3 2" xfId="9908" xr:uid="{F7019C56-F5F0-417B-8AC5-03621C03FB0C}"/>
    <cellStyle name="Entrada 2 2 2 7 3 2 2" xfId="16170" xr:uid="{41C6A308-8E64-4130-9557-26CF25A4CBD3}"/>
    <cellStyle name="Entrada 2 2 2 7 3 2 2 2" xfId="29586" xr:uid="{FAD6D878-30C9-46BD-BFF1-527332C770B2}"/>
    <cellStyle name="Entrada 2 2 2 7 3 2 3" xfId="20915" xr:uid="{DD6890C9-EE24-4D1C-804C-482219FB1CD6}"/>
    <cellStyle name="Entrada 2 2 2 7 3 3" xfId="13898" xr:uid="{3B43F62E-4D8B-4D0D-889F-BF3ABDC6F231}"/>
    <cellStyle name="Entrada 2 2 2 7 3 3 2" xfId="28220" xr:uid="{80028634-2DBE-4FF3-AE99-FBB786C8FEF1}"/>
    <cellStyle name="Entrada 2 2 2 7 3 4" xfId="19543" xr:uid="{FFCC0ECE-FBEB-4340-AE08-42750802ECCE}"/>
    <cellStyle name="Entrada 2 2 2 7 4" xfId="4339" xr:uid="{029A6147-47D0-43C8-821C-344F0D565F1B}"/>
    <cellStyle name="Entrada 2 2 2 7 4 2" xfId="22896" xr:uid="{8F1394ED-4C8B-4FDF-9D52-B8E6C283E07C}"/>
    <cellStyle name="Entrada 2 2 2 7 5" xfId="14768" xr:uid="{2EF6BB0B-295B-48B9-A388-A28FDBDFD6C3}"/>
    <cellStyle name="Entrada 2 2 2 8" xfId="417" xr:uid="{BE4CEE66-54C9-4F1F-82EB-36A3B61BB82B}"/>
    <cellStyle name="Entrada 2 2 2 8 2" xfId="7101" xr:uid="{C3B59882-0626-4391-BDFD-68AD1A6D7103}"/>
    <cellStyle name="Entrada 2 2 2 8 2 2" xfId="9715" xr:uid="{8A4F8E9D-5018-4499-87F0-15BFF083E254}"/>
    <cellStyle name="Entrada 2 2 2 8 2 2 2" xfId="15977" xr:uid="{B1C24317-D832-4D34-8B87-B54DE58C478B}"/>
    <cellStyle name="Entrada 2 2 2 8 2 2 2 2" xfId="29393" xr:uid="{B113E546-59D8-4B77-AB9B-238770D150C8}"/>
    <cellStyle name="Entrada 2 2 2 8 2 2 3" xfId="20722" xr:uid="{52543249-9CB2-4D1F-9889-68810BC02352}"/>
    <cellStyle name="Entrada 2 2 2 8 2 3" xfId="13705" xr:uid="{68D7A773-86EA-4033-8A77-99778964B36B}"/>
    <cellStyle name="Entrada 2 2 2 8 2 3 2" xfId="28027" xr:uid="{273DFC47-0726-4F34-9EC9-524118E8E291}"/>
    <cellStyle name="Entrada 2 2 2 8 2 4" xfId="19350" xr:uid="{87AD8C3A-2CB7-435B-BB1A-B8DDE4FE422E}"/>
    <cellStyle name="Entrada 2 2 2 8 3" xfId="12758" xr:uid="{0CE6EF57-A3AD-4FC5-9F1B-8D8AEA7F8B7B}"/>
    <cellStyle name="Entrada 2 2 2 8 3 2" xfId="27080" xr:uid="{66AB59FD-536A-419C-83FC-10149919C979}"/>
    <cellStyle name="Entrada 2 2 2 8 4" xfId="18403" xr:uid="{B4671AB6-2C1E-4744-9274-D370848AC723}"/>
    <cellStyle name="Entrada 2 2 2 9" xfId="5469" xr:uid="{01B4B708-5320-4794-A5BF-5B75A04EA569}"/>
    <cellStyle name="Entrada 2 2 2 9 2" xfId="12020" xr:uid="{20B5B78E-BC89-484A-AAB1-8B1F7ADC0F09}"/>
    <cellStyle name="Entrada 2 2 2 9 2 2" xfId="26342" xr:uid="{65395F77-17B5-4E70-B334-7B5EAA506DE9}"/>
    <cellStyle name="Entrada 2 2 2 9 3" xfId="17665" xr:uid="{E7F35402-BC18-4157-BA5A-2A6C12BCFCAE}"/>
    <cellStyle name="Entrada 2 2 3" xfId="418" xr:uid="{C86F8C20-801A-44FD-BEFD-00B68930B151}"/>
    <cellStyle name="Entrada 2 2 3 2" xfId="419" xr:uid="{58DD8997-BCF3-4040-808A-8D774E277018}"/>
    <cellStyle name="Entrada 2 2 3 2 2" xfId="420" xr:uid="{9DE47C65-F138-4A33-8635-CA0401203177}"/>
    <cellStyle name="Entrada 2 2 3 2 2 2" xfId="5728" xr:uid="{F4CFB381-DCE7-4BBB-8560-7719A0D80068}"/>
    <cellStyle name="Entrada 2 2 3 2 2 2 2" xfId="12281" xr:uid="{0959FF72-32E6-438B-B6F6-AFBB55B07C63}"/>
    <cellStyle name="Entrada 2 2 3 2 2 2 2 2" xfId="26603" xr:uid="{93AB4F20-C0BF-49CB-9788-C76272D50EC0}"/>
    <cellStyle name="Entrada 2 2 3 2 2 2 3" xfId="17926" xr:uid="{FFB5FE15-F3E6-474E-9002-7C4C90E7FB2F}"/>
    <cellStyle name="Entrada 2 2 3 2 2 3" xfId="8057" xr:uid="{E6D283F6-1B2A-4AD8-AC42-6450D1934D51}"/>
    <cellStyle name="Entrada 2 2 3 2 2 3 2" xfId="10671" xr:uid="{79B21881-DE02-408A-88E0-0CADE7BB96AB}"/>
    <cellStyle name="Entrada 2 2 3 2 2 3 2 2" xfId="16933" xr:uid="{49BA2041-A565-441C-89DE-EF7FBBE3987D}"/>
    <cellStyle name="Entrada 2 2 3 2 2 3 2 2 2" xfId="30349" xr:uid="{D9018578-625D-4F0A-AF2C-44FBA5624B73}"/>
    <cellStyle name="Entrada 2 2 3 2 2 3 2 3" xfId="21678" xr:uid="{5B788BC8-4665-4F9A-8615-C834CA127452}"/>
    <cellStyle name="Entrada 2 2 3 2 2 3 3" xfId="14661" xr:uid="{AB973A59-C094-4601-A88D-1F606679BA12}"/>
    <cellStyle name="Entrada 2 2 3 2 2 3 3 2" xfId="28983" xr:uid="{49C24C33-5C35-4C7A-AB6D-636664A8B53B}"/>
    <cellStyle name="Entrada 2 2 3 2 2 3 4" xfId="20306" xr:uid="{4696C32E-2ECB-438A-BCFD-9F0278777275}"/>
    <cellStyle name="Entrada 2 2 3 2 2 4" xfId="5975" xr:uid="{47FF75AB-A4FE-4881-A33A-494AE5F85A24}"/>
    <cellStyle name="Entrada 2 2 3 2 2 4 2" xfId="23387" xr:uid="{B90FB36B-904A-4804-8402-7A705C50A095}"/>
    <cellStyle name="Entrada 2 2 3 2 2 5" xfId="4268" xr:uid="{ECA35F15-4C72-4619-A180-FA1ADD7C5D0C}"/>
    <cellStyle name="Entrada 2 2 3 2 3" xfId="421" xr:uid="{F7E3F603-4033-47F7-A00A-8DAA5C28573F}"/>
    <cellStyle name="Entrada 2 2 3 2 3 2" xfId="5254" xr:uid="{D4852A60-9D3C-426E-970D-4ADA07C4A777}"/>
    <cellStyle name="Entrada 2 2 3 2 3 2 2" xfId="9563" xr:uid="{0D9CA877-119D-465E-848F-A054B3DF9E0D}"/>
    <cellStyle name="Entrada 2 2 3 2 3 2 2 2" xfId="15825" xr:uid="{988F26D5-DF5C-4F65-8322-6E4AEAF8B393}"/>
    <cellStyle name="Entrada 2 2 3 2 3 2 2 2 2" xfId="29241" xr:uid="{E248D20B-6E54-43B4-96BF-44E17D381E7F}"/>
    <cellStyle name="Entrada 2 2 3 2 3 2 2 3" xfId="20570" xr:uid="{37C35350-DDC5-4BE8-B95D-356A669E2E2A}"/>
    <cellStyle name="Entrada 2 2 3 2 3 2 3" xfId="11804" xr:uid="{9068F37B-CD7C-4058-880A-1F6228B22963}"/>
    <cellStyle name="Entrada 2 2 3 2 3 2 3 2" xfId="26126" xr:uid="{27AD9FBA-5EBE-4505-9E9A-0EE47CA407A4}"/>
    <cellStyle name="Entrada 2 2 3 2 3 2 4" xfId="17449" xr:uid="{8468C145-FB7E-4DA3-A12C-9127AD12EC10}"/>
    <cellStyle name="Entrada 2 2 3 2 3 3" xfId="13304" xr:uid="{EEA66ED6-884A-4C28-9E5C-FEDCC8746E0D}"/>
    <cellStyle name="Entrada 2 2 3 2 3 3 2" xfId="27626" xr:uid="{8405B680-685D-479B-9552-6F2EE9CCB34E}"/>
    <cellStyle name="Entrada 2 2 3 2 3 4" xfId="18949" xr:uid="{0009136E-0D54-4F1B-B43B-3348A1909BE7}"/>
    <cellStyle name="Entrada 2 2 3 2 4" xfId="5754" xr:uid="{999A28AC-F6DD-41F4-ABAB-F6580A608F63}"/>
    <cellStyle name="Entrada 2 2 3 2 4 2" xfId="12307" xr:uid="{817949A1-3D14-4512-A0F5-82E2A618BBD8}"/>
    <cellStyle name="Entrada 2 2 3 2 4 2 2" xfId="26629" xr:uid="{6A882BCD-5311-402A-90FC-483B0645679D}"/>
    <cellStyle name="Entrada 2 2 3 2 4 3" xfId="17952" xr:uid="{BB683426-6236-4FCB-90C6-DA59DFE70096}"/>
    <cellStyle name="Entrada 2 2 3 2 5" xfId="6173" xr:uid="{EC34ED52-A088-474B-9665-0D09CFAB626F}"/>
    <cellStyle name="Entrada 2 2 3 2 5 2" xfId="23442" xr:uid="{9F654B74-3272-4506-9208-31A2C38AB36B}"/>
    <cellStyle name="Entrada 2 2 3 2 6" xfId="17109" xr:uid="{9E19EAE2-3DE4-4857-9560-007CB68793C6}"/>
    <cellStyle name="Entrada 2 2 3 3" xfId="422" xr:uid="{F857CF53-9C6F-4292-9A91-F8CC618F742D}"/>
    <cellStyle name="Entrada 2 2 3 3 2" xfId="423" xr:uid="{DB677780-A6D7-45A0-90A9-B20D81BE54B8}"/>
    <cellStyle name="Entrada 2 2 3 3 2 2" xfId="6391" xr:uid="{280F2265-8377-49AB-AFD7-E568B4F55342}"/>
    <cellStyle name="Entrada 2 2 3 3 2 2 2" xfId="12974" xr:uid="{823E495D-7022-4F7E-8AE6-01AFCDE75E4A}"/>
    <cellStyle name="Entrada 2 2 3 3 2 2 2 2" xfId="27296" xr:uid="{A83B2446-85D2-4A2B-B312-F45EF76A9542}"/>
    <cellStyle name="Entrada 2 2 3 3 2 2 3" xfId="18619" xr:uid="{8D4CDA7B-1B6E-4FA0-AF7C-EC46B7C25564}"/>
    <cellStyle name="Entrada 2 2 3 3 2 3" xfId="7777" xr:uid="{3B0CA3F0-47EC-42D6-A0FC-A5881553BDB8}"/>
    <cellStyle name="Entrada 2 2 3 3 2 3 2" xfId="10391" xr:uid="{1D33BF85-C368-42E5-B544-86DCEA0BE9D8}"/>
    <cellStyle name="Entrada 2 2 3 3 2 3 2 2" xfId="16653" xr:uid="{BC476716-0309-4E0A-9333-DBEB61F47D80}"/>
    <cellStyle name="Entrada 2 2 3 3 2 3 2 2 2" xfId="30069" xr:uid="{070C6C55-9558-43F6-9F7D-7E8229FA3F05}"/>
    <cellStyle name="Entrada 2 2 3 3 2 3 2 3" xfId="21398" xr:uid="{2CA75E66-1D6C-4880-B26C-AA0E382812A4}"/>
    <cellStyle name="Entrada 2 2 3 3 2 3 3" xfId="14381" xr:uid="{0CD8E531-832D-438A-88C3-7ACE84F78973}"/>
    <cellStyle name="Entrada 2 2 3 3 2 3 3 2" xfId="28703" xr:uid="{F20282C5-687C-4022-8D20-02B742F240F7}"/>
    <cellStyle name="Entrada 2 2 3 3 2 3 4" xfId="20026" xr:uid="{04CE150E-06D3-443F-A289-75467CD2718D}"/>
    <cellStyle name="Entrada 2 2 3 3 2 4" xfId="4305" xr:uid="{073BA767-FFAF-47B6-903A-962AB0C63040}"/>
    <cellStyle name="Entrada 2 2 3 3 2 4 2" xfId="22882" xr:uid="{9B2258CC-2A27-4182-8373-6153A277DBFF}"/>
    <cellStyle name="Entrada 2 2 3 3 2 5" xfId="17358" xr:uid="{1E19CB2C-B1E8-44BC-8926-1833387F5B89}"/>
    <cellStyle name="Entrada 2 2 3 3 3" xfId="424" xr:uid="{9BD9627F-E75F-4BEA-BF6B-43EFBFAF957B}"/>
    <cellStyle name="Entrada 2 2 3 3 3 2" xfId="4434" xr:uid="{E2BDF204-870C-49BE-A3FD-DB2E5206AB9C}"/>
    <cellStyle name="Entrada 2 2 3 3 3 2 2" xfId="9466" xr:uid="{8D08F65B-2283-4501-B1C5-6D988A809A23}"/>
    <cellStyle name="Entrada 2 2 3 3 3 2 2 2" xfId="15728" xr:uid="{7BFDFC88-5478-40C8-9B86-1233980A4494}"/>
    <cellStyle name="Entrada 2 2 3 3 3 2 2 2 2" xfId="29144" xr:uid="{04C29F7C-C77A-4404-8AE8-BDA7598E3A6A}"/>
    <cellStyle name="Entrada 2 2 3 3 3 2 2 3" xfId="20473" xr:uid="{C651F35D-F42B-46AE-BFAA-DB094B6D8CD5}"/>
    <cellStyle name="Entrada 2 2 3 3 3 2 3" xfId="6817" xr:uid="{33C1647E-0712-49EE-9DBA-4CA799A74307}"/>
    <cellStyle name="Entrada 2 2 3 3 3 2 3 2" xfId="23753" xr:uid="{A654330A-B3ED-4295-A9A0-E0CB1FF7BD00}"/>
    <cellStyle name="Entrada 2 2 3 3 3 2 4" xfId="15018" xr:uid="{37BD3584-FCED-4B0F-8B6C-4002DC8F3FD2}"/>
    <cellStyle name="Entrada 2 2 3 3 3 3" xfId="13178" xr:uid="{C057337B-0556-4C0F-ABFE-65CA4584B408}"/>
    <cellStyle name="Entrada 2 2 3 3 3 3 2" xfId="27500" xr:uid="{6575AED2-6286-4FB6-9605-8D7B1584A765}"/>
    <cellStyle name="Entrada 2 2 3 3 3 4" xfId="18823" xr:uid="{8F42EAF4-540E-4B14-B58B-97CFEEC62460}"/>
    <cellStyle name="Entrada 2 2 3 3 4" xfId="5601" xr:uid="{D373F80F-B5BA-4396-9A3B-C0599CD0581A}"/>
    <cellStyle name="Entrada 2 2 3 3 4 2" xfId="12153" xr:uid="{2D06D25C-D789-4904-B418-474F4AC2B4C1}"/>
    <cellStyle name="Entrada 2 2 3 3 4 2 2" xfId="26475" xr:uid="{C6FEBEE0-696B-4F52-9EC0-C57403BC7A5C}"/>
    <cellStyle name="Entrada 2 2 3 3 4 3" xfId="17798" xr:uid="{84F1C046-59E8-4282-A2EC-6C9BDAF73946}"/>
    <cellStyle name="Entrada 2 2 3 3 5" xfId="5565" xr:uid="{410B0F84-FC2E-4F53-B902-DD91C8999B28}"/>
    <cellStyle name="Entrada 2 2 3 3 5 2" xfId="23349" xr:uid="{E635F71B-0951-4112-9EFF-3750DACBD0EA}"/>
    <cellStyle name="Entrada 2 2 3 3 6" xfId="15181" xr:uid="{5D3F8CA7-E41A-4A82-9C53-5680BE98E084}"/>
    <cellStyle name="Entrada 2 2 3 4" xfId="425" xr:uid="{AD6B7712-2C50-4C3B-867D-7484AF16728A}"/>
    <cellStyle name="Entrada 2 2 3 4 2" xfId="6510" xr:uid="{4CC1FD3B-8940-438A-ACA0-57B00381D00F}"/>
    <cellStyle name="Entrada 2 2 3 4 2 2" xfId="13097" xr:uid="{F7C9FE58-CE00-469E-A40F-FEDBEEC7104E}"/>
    <cellStyle name="Entrada 2 2 3 4 2 2 2" xfId="27419" xr:uid="{04D920E8-9E4E-4D13-BE1D-80647BEC4727}"/>
    <cellStyle name="Entrada 2 2 3 4 2 3" xfId="18742" xr:uid="{5CA5DE4C-2DD8-4122-A6F9-D5E76765A505}"/>
    <cellStyle name="Entrada 2 2 3 4 3" xfId="7146" xr:uid="{B8D7FD9D-C17E-41FD-A41F-2AAA519B101F}"/>
    <cellStyle name="Entrada 2 2 3 4 3 2" xfId="9760" xr:uid="{F097F172-1253-4DB9-9A04-AE168F175824}"/>
    <cellStyle name="Entrada 2 2 3 4 3 2 2" xfId="16022" xr:uid="{4D9590B5-7E6C-4195-8EA9-357929753BBE}"/>
    <cellStyle name="Entrada 2 2 3 4 3 2 2 2" xfId="29438" xr:uid="{D8215AF9-0B44-46A8-A55F-6C4CD24CD83F}"/>
    <cellStyle name="Entrada 2 2 3 4 3 2 3" xfId="20767" xr:uid="{FE76B892-23A1-4A39-9388-9C5B291EF13A}"/>
    <cellStyle name="Entrada 2 2 3 4 3 3" xfId="13750" xr:uid="{06473655-9923-48CE-88B0-A9567C40941B}"/>
    <cellStyle name="Entrada 2 2 3 4 3 3 2" xfId="28072" xr:uid="{E66D416D-81AE-4E46-8798-AFA59C6381B9}"/>
    <cellStyle name="Entrada 2 2 3 4 3 4" xfId="19395" xr:uid="{C6198339-89B2-4AEA-9FD4-BD4F9B805E37}"/>
    <cellStyle name="Entrada 2 2 3 4 4" xfId="6312" xr:uid="{7D2F616A-7F96-4A90-8D15-1FF8EEEC21AD}"/>
    <cellStyle name="Entrada 2 2 3 4 4 2" xfId="23508" xr:uid="{638D20C2-9049-4E6E-8AB0-BD095F01FD10}"/>
    <cellStyle name="Entrada 2 2 3 4 5" xfId="15489" xr:uid="{57A95F3C-8471-4AE4-A4E0-D19E08EE24BE}"/>
    <cellStyle name="Entrada 2 2 3 5" xfId="426" xr:uid="{5B51BE38-5CA6-411D-8DB4-0816B2866103}"/>
    <cellStyle name="Entrada 2 2 3 5 2" xfId="7250" xr:uid="{8E61770D-AFCF-44CD-B5F7-F70EBCC7BC85}"/>
    <cellStyle name="Entrada 2 2 3 5 2 2" xfId="9864" xr:uid="{99AF0BC2-586F-4066-A14F-0330534AD5A8}"/>
    <cellStyle name="Entrada 2 2 3 5 2 2 2" xfId="16126" xr:uid="{6B520FDD-2200-45FD-A4A8-0867F6225384}"/>
    <cellStyle name="Entrada 2 2 3 5 2 2 2 2" xfId="29542" xr:uid="{D24D2FF3-11DE-4EAC-81FF-16BC29CB11D4}"/>
    <cellStyle name="Entrada 2 2 3 5 2 2 3" xfId="20871" xr:uid="{384EFF81-34F0-4D73-A467-FAF314A86D6F}"/>
    <cellStyle name="Entrada 2 2 3 5 2 3" xfId="13854" xr:uid="{677810F3-A477-4A0A-A92E-FFD24FE1C5BE}"/>
    <cellStyle name="Entrada 2 2 3 5 2 3 2" xfId="28176" xr:uid="{4D75994C-2319-49B2-BB87-3108C4A58673}"/>
    <cellStyle name="Entrada 2 2 3 5 2 4" xfId="19499" xr:uid="{44228E43-0D38-4A73-BED5-3D75B217830C}"/>
    <cellStyle name="Entrada 2 2 3 5 3" xfId="12880" xr:uid="{2E7EFFEF-BA97-4DFD-A92E-1D98B959AEF0}"/>
    <cellStyle name="Entrada 2 2 3 5 3 2" xfId="27202" xr:uid="{277BE79B-A054-4E3E-AC25-B2D4115A5F29}"/>
    <cellStyle name="Entrada 2 2 3 5 4" xfId="18525" xr:uid="{51F76313-C00F-4CE5-8BC3-4F8A297ADDFC}"/>
    <cellStyle name="Entrada 2 2 3 6" xfId="5498" xr:uid="{6DC3DB27-67FE-4C26-8D79-05F42D2C09C0}"/>
    <cellStyle name="Entrada 2 2 3 6 2" xfId="12049" xr:uid="{CC133E26-7C2D-4B67-9224-13F52E90EA37}"/>
    <cellStyle name="Entrada 2 2 3 6 2 2" xfId="26371" xr:uid="{0668C959-2CBA-4DDB-A7C6-968FE5DA348D}"/>
    <cellStyle name="Entrada 2 2 3 6 3" xfId="17694" xr:uid="{8DDC292A-AA18-47CA-AF2D-56E019CE37B8}"/>
    <cellStyle name="Entrada 2 2 3 7" xfId="6270" xr:uid="{BF724A27-735C-4BAD-8D61-FD04474AA1EC}"/>
    <cellStyle name="Entrada 2 2 3 7 2" xfId="23485" xr:uid="{8F4588BB-0A09-40E6-ABF7-CB6B527B6D0C}"/>
    <cellStyle name="Entrada 2 2 3 8" xfId="15043" xr:uid="{EF15FD97-3C29-40E1-99B2-C7516C8977B5}"/>
    <cellStyle name="Entrada 2 2 4" xfId="427" xr:uid="{0EBE4323-A35D-45EF-B9DD-62B30378A62D}"/>
    <cellStyle name="Entrada 2 2 4 2" xfId="428" xr:uid="{9E14C39A-2F46-427B-9B29-3D5239010FFB}"/>
    <cellStyle name="Entrada 2 2 4 2 2" xfId="429" xr:uid="{D80A9E9B-917B-4BBD-BF84-FB41A65772B8}"/>
    <cellStyle name="Entrada 2 2 4 2 2 2" xfId="6119" xr:uid="{FBB13260-9FF1-43AF-810B-9E0678C357B3}"/>
    <cellStyle name="Entrada 2 2 4 2 2 2 2" xfId="12688" xr:uid="{FF295C1D-8059-42E4-8F4C-C43224EF2005}"/>
    <cellStyle name="Entrada 2 2 4 2 2 2 2 2" xfId="27010" xr:uid="{8245C549-E8D5-4B60-B149-DB979C0AD9A8}"/>
    <cellStyle name="Entrada 2 2 4 2 2 2 3" xfId="18333" xr:uid="{0E7D502D-41AA-4FE6-8BA0-321F50F334EB}"/>
    <cellStyle name="Entrada 2 2 4 2 2 3" xfId="7967" xr:uid="{3CC58238-55C1-4BF7-BCE9-36003D715D6A}"/>
    <cellStyle name="Entrada 2 2 4 2 2 3 2" xfId="10581" xr:uid="{55ED9CD3-70A7-450A-ABB7-F95FBFF1F5F4}"/>
    <cellStyle name="Entrada 2 2 4 2 2 3 2 2" xfId="16843" xr:uid="{D07300B7-E27C-4F8D-9B9D-17FAC8B2CAF5}"/>
    <cellStyle name="Entrada 2 2 4 2 2 3 2 2 2" xfId="30259" xr:uid="{876C93A3-6340-40D7-9B37-972C715F1A1F}"/>
    <cellStyle name="Entrada 2 2 4 2 2 3 2 3" xfId="21588" xr:uid="{0D4CA7BF-FFE5-4F6D-BCC0-8FC201BBB8D1}"/>
    <cellStyle name="Entrada 2 2 4 2 2 3 3" xfId="14571" xr:uid="{B3C3E93C-24DA-4487-A603-1E7424284882}"/>
    <cellStyle name="Entrada 2 2 4 2 2 3 3 2" xfId="28893" xr:uid="{C6F21BBB-5935-4486-B69D-D307D0F7A91C}"/>
    <cellStyle name="Entrada 2 2 4 2 2 3 4" xfId="20216" xr:uid="{37295398-EE1D-4F8D-8AD3-BA7556BBDF71}"/>
    <cellStyle name="Entrada 2 2 4 2 2 4" xfId="4505" xr:uid="{ADB21F97-993E-4511-AEEE-DB0A94C0778B}"/>
    <cellStyle name="Entrada 2 2 4 2 2 4 2" xfId="22995" xr:uid="{6670483D-E2A0-414F-840B-EA610BE41AA6}"/>
    <cellStyle name="Entrada 2 2 4 2 2 5" xfId="15529" xr:uid="{2951AC4D-E57F-462A-B086-A8CBECECED04}"/>
    <cellStyle name="Entrada 2 2 4 2 3" xfId="430" xr:uid="{2E91B237-D69B-4206-B68D-8B6AD9F1C028}"/>
    <cellStyle name="Entrada 2 2 4 2 3 2" xfId="7289" xr:uid="{DCAC566B-EB9D-401E-A989-61B4F045270C}"/>
    <cellStyle name="Entrada 2 2 4 2 3 2 2" xfId="9903" xr:uid="{8EC22E13-9275-4E29-BD58-C2B1AD035404}"/>
    <cellStyle name="Entrada 2 2 4 2 3 2 2 2" xfId="16165" xr:uid="{25A871EB-BE37-401A-9B68-18A05ECF135C}"/>
    <cellStyle name="Entrada 2 2 4 2 3 2 2 2 2" xfId="29581" xr:uid="{9BDAF626-E94E-4BA0-8092-6A96545660C2}"/>
    <cellStyle name="Entrada 2 2 4 2 3 2 2 3" xfId="20910" xr:uid="{43C685EC-0441-4BAE-8BC1-7A902F388580}"/>
    <cellStyle name="Entrada 2 2 4 2 3 2 3" xfId="13893" xr:uid="{B5B9E650-CD1B-4276-9BF3-45049C348507}"/>
    <cellStyle name="Entrada 2 2 4 2 3 2 3 2" xfId="28215" xr:uid="{6B2A08B5-C2C0-466A-B00F-98990E83CAD0}"/>
    <cellStyle name="Entrada 2 2 4 2 3 2 4" xfId="19538" xr:uid="{48AD3F26-F511-4403-8A98-179883D19195}"/>
    <cellStyle name="Entrada 2 2 4 2 3 3" xfId="13340" xr:uid="{9921975C-DEDB-4A9A-A449-71F18B7F53BC}"/>
    <cellStyle name="Entrada 2 2 4 2 3 3 2" xfId="27662" xr:uid="{F5200F44-0DB7-4E8C-A004-30CFA2C91F46}"/>
    <cellStyle name="Entrada 2 2 4 2 3 4" xfId="18985" xr:uid="{6FD9A1E6-B36F-450A-9C97-42BFDBC4FBFC}"/>
    <cellStyle name="Entrada 2 2 4 2 4" xfId="5790" xr:uid="{241D83AB-45AF-469E-94E3-958C1E57EE09}"/>
    <cellStyle name="Entrada 2 2 4 2 4 2" xfId="12343" xr:uid="{2D0BD345-B8DD-4FBF-930E-CCD44FC9848B}"/>
    <cellStyle name="Entrada 2 2 4 2 4 2 2" xfId="26665" xr:uid="{26643D58-76A1-4876-B8BE-3FF5FDDFDD56}"/>
    <cellStyle name="Entrada 2 2 4 2 4 3" xfId="17988" xr:uid="{B8D8DDD7-6B06-43D7-BF07-5D59723B1E66}"/>
    <cellStyle name="Entrada 2 2 4 2 5" xfId="4636" xr:uid="{4399051D-8545-4009-9541-836475681D0D}"/>
    <cellStyle name="Entrada 2 2 4 2 5 2" xfId="23080" xr:uid="{0908E95D-C40B-4599-B09E-386B9B7A9184}"/>
    <cellStyle name="Entrada 2 2 4 2 6" xfId="15340" xr:uid="{A8203345-7428-4922-8557-B3CE365F5FE7}"/>
    <cellStyle name="Entrada 2 2 4 3" xfId="431" xr:uid="{C231CE02-C138-4FAD-8913-AB0BAED165BC}"/>
    <cellStyle name="Entrada 2 2 4 3 2" xfId="432" xr:uid="{A8F02D9D-11B8-4651-9E43-17C56CCAD578}"/>
    <cellStyle name="Entrada 2 2 4 3 2 2" xfId="6226" xr:uid="{1F157C16-E547-4749-8C1E-402778701613}"/>
    <cellStyle name="Entrada 2 2 4 3 2 2 2" xfId="12801" xr:uid="{6596E943-676E-4004-85F4-D32E7FE396BB}"/>
    <cellStyle name="Entrada 2 2 4 3 2 2 2 2" xfId="27123" xr:uid="{45AFD38A-7ACA-4458-B50D-81F8A27E1A09}"/>
    <cellStyle name="Entrada 2 2 4 3 2 2 3" xfId="18446" xr:uid="{C0390F49-7EA8-4F0D-BB26-CDF0642CB94D}"/>
    <cellStyle name="Entrada 2 2 4 3 2 3" xfId="7814" xr:uid="{378F21F0-E8B2-4F7E-AF58-9D6D18157284}"/>
    <cellStyle name="Entrada 2 2 4 3 2 3 2" xfId="10428" xr:uid="{3582F136-9190-4A89-B4F7-6936E2696BBB}"/>
    <cellStyle name="Entrada 2 2 4 3 2 3 2 2" xfId="16690" xr:uid="{D23534EC-097B-46A0-9CD1-17BB0A7BF543}"/>
    <cellStyle name="Entrada 2 2 4 3 2 3 2 2 2" xfId="30106" xr:uid="{828CBF01-15D9-42B2-A151-5181647B7FE6}"/>
    <cellStyle name="Entrada 2 2 4 3 2 3 2 3" xfId="21435" xr:uid="{615400B3-00A5-4D84-AC0A-AE3585AB9FD4}"/>
    <cellStyle name="Entrada 2 2 4 3 2 3 3" xfId="14418" xr:uid="{150FC9EB-FC98-48F2-93F9-519FEDDBD4A8}"/>
    <cellStyle name="Entrada 2 2 4 3 2 3 3 2" xfId="28740" xr:uid="{B49B5230-6A96-4C71-B1DC-14781C6BFE0A}"/>
    <cellStyle name="Entrada 2 2 4 3 2 3 4" xfId="20063" xr:uid="{317DF484-A4C9-4D65-B908-60A048A453F8}"/>
    <cellStyle name="Entrada 2 2 4 3 2 4" xfId="4911" xr:uid="{E4132D71-C1A6-4801-BDC1-9A5C567294B5}"/>
    <cellStyle name="Entrada 2 2 4 3 2 4 2" xfId="23261" xr:uid="{ED38BEFF-B3B0-4C5E-A868-55A8A4CFB190}"/>
    <cellStyle name="Entrada 2 2 4 3 2 5" xfId="14830" xr:uid="{521435F9-51E2-4653-B216-6C8E95B7C951}"/>
    <cellStyle name="Entrada 2 2 4 3 3" xfId="433" xr:uid="{86CFE9DC-64D4-4B83-B1B2-1B9EF3D320BC}"/>
    <cellStyle name="Entrada 2 2 4 3 3 2" xfId="7156" xr:uid="{DD9A1847-1792-41BE-96AC-25AE9706430F}"/>
    <cellStyle name="Entrada 2 2 4 3 3 2 2" xfId="9770" xr:uid="{539DD093-64F0-4FAF-A77C-E22F7CABDF4A}"/>
    <cellStyle name="Entrada 2 2 4 3 3 2 2 2" xfId="16032" xr:uid="{BC256E6F-4C78-4E7C-9152-F67A4F03CEBA}"/>
    <cellStyle name="Entrada 2 2 4 3 3 2 2 2 2" xfId="29448" xr:uid="{6CEC7885-A194-4DF0-B5D1-3118D39F626F}"/>
    <cellStyle name="Entrada 2 2 4 3 3 2 2 3" xfId="20777" xr:uid="{27534FC7-9F2A-4233-ABFF-D50249DC313F}"/>
    <cellStyle name="Entrada 2 2 4 3 3 2 3" xfId="13760" xr:uid="{40688C3A-3212-4EDE-9242-9F6B6C45A08B}"/>
    <cellStyle name="Entrada 2 2 4 3 3 2 3 2" xfId="28082" xr:uid="{D4E1371C-B8C2-4AD7-B6C1-CB13C5B37FA6}"/>
    <cellStyle name="Entrada 2 2 4 3 3 2 4" xfId="19405" xr:uid="{44936200-8C8B-450B-9059-7A24C03A86C5}"/>
    <cellStyle name="Entrada 2 2 4 3 3 3" xfId="13189" xr:uid="{6ED83D3C-FF87-440F-A537-87DF7F7A4BE6}"/>
    <cellStyle name="Entrada 2 2 4 3 3 3 2" xfId="27511" xr:uid="{59E1AAF4-31E3-41DC-BA09-7C70C002BC1E}"/>
    <cellStyle name="Entrada 2 2 4 3 3 4" xfId="18834" xr:uid="{FCEAE9D7-885B-4D93-9C01-8537C9FAE968}"/>
    <cellStyle name="Entrada 2 2 4 3 4" xfId="5626" xr:uid="{23205365-AA47-4789-98B4-1B41767C3CBB}"/>
    <cellStyle name="Entrada 2 2 4 3 4 2" xfId="12179" xr:uid="{10A07717-EE4D-4C62-A69B-BFAEF83D1058}"/>
    <cellStyle name="Entrada 2 2 4 3 4 2 2" xfId="26501" xr:uid="{9051AC44-5723-4BF6-88E4-06874FD22D68}"/>
    <cellStyle name="Entrada 2 2 4 3 4 3" xfId="17824" xr:uid="{D41D4F28-8F4C-42FF-9FF6-A417EF789923}"/>
    <cellStyle name="Entrada 2 2 4 3 5" xfId="4553" xr:uid="{DF8D6421-63CA-47A2-846C-B8D176C59D99}"/>
    <cellStyle name="Entrada 2 2 4 3 5 2" xfId="23027" xr:uid="{136B5C5C-C5F1-4A8A-9610-E2FB67D20E41}"/>
    <cellStyle name="Entrada 2 2 4 3 6" xfId="17160" xr:uid="{5E3D382E-F78F-49E3-875C-792BF29492DF}"/>
    <cellStyle name="Entrada 2 2 4 4" xfId="434" xr:uid="{344EBC15-686E-4921-B65A-B6C05E383C25}"/>
    <cellStyle name="Entrada 2 2 4 4 2" xfId="7037" xr:uid="{C9E99CE7-05A5-4244-976F-3158547860C7}"/>
    <cellStyle name="Entrada 2 2 4 4 2 2" xfId="13641" xr:uid="{4CF93F66-0A29-4D0C-86DC-953CB2B892A5}"/>
    <cellStyle name="Entrada 2 2 4 4 2 2 2" xfId="27963" xr:uid="{791BC76B-B8A0-4277-A5AC-3F3818A656E3}"/>
    <cellStyle name="Entrada 2 2 4 4 2 3" xfId="19286" xr:uid="{F11297E9-6805-45EB-87FC-2D724DF4E964}"/>
    <cellStyle name="Entrada 2 2 4 4 3" xfId="7168" xr:uid="{C5945E3D-754C-492D-BFD8-F48911FB0C65}"/>
    <cellStyle name="Entrada 2 2 4 4 3 2" xfId="9782" xr:uid="{F539AF2E-F03D-4FCC-826F-F63A8F8B02B5}"/>
    <cellStyle name="Entrada 2 2 4 4 3 2 2" xfId="16044" xr:uid="{5598D9A4-0F3B-45D3-9498-A9F58887ED86}"/>
    <cellStyle name="Entrada 2 2 4 4 3 2 2 2" xfId="29460" xr:uid="{4A0A8E3F-83F7-408D-8CEF-3553420FC118}"/>
    <cellStyle name="Entrada 2 2 4 4 3 2 3" xfId="20789" xr:uid="{6D09C647-D664-4A0D-B3F3-B3F779D3F6A6}"/>
    <cellStyle name="Entrada 2 2 4 4 3 3" xfId="13772" xr:uid="{A9799514-2FB2-4B6A-854A-2F1B6B88D0D1}"/>
    <cellStyle name="Entrada 2 2 4 4 3 3 2" xfId="28094" xr:uid="{991C4E62-A724-4F30-B7B7-7D9B184CB861}"/>
    <cellStyle name="Entrada 2 2 4 4 3 4" xfId="19417" xr:uid="{405864B2-0310-47B1-9565-4EED034C2B99}"/>
    <cellStyle name="Entrada 2 2 4 4 4" xfId="11582" xr:uid="{652FA82B-2221-467E-8AF8-1FA07F216BB3}"/>
    <cellStyle name="Entrada 2 2 4 4 4 2" xfId="25904" xr:uid="{573667DF-05AC-46FF-81EC-11F2519611AD}"/>
    <cellStyle name="Entrada 2 2 4 4 5" xfId="14859" xr:uid="{4B24A6F9-0FC9-461B-9CF8-BB9EF763EDE7}"/>
    <cellStyle name="Entrada 2 2 4 5" xfId="435" xr:uid="{88901FD5-E264-4C62-B131-0D78DBD3834F}"/>
    <cellStyle name="Entrada 2 2 4 5 2" xfId="3741" xr:uid="{C8C2CABB-3239-473B-A3A1-867F26455DBB}"/>
    <cellStyle name="Entrada 2 2 4 5 2 2" xfId="9366" xr:uid="{99653164-A74C-425E-A9A0-CA465EA35230}"/>
    <cellStyle name="Entrada 2 2 4 5 2 2 2" xfId="15628" xr:uid="{66A8DE08-5F0C-47CB-AFAE-BFCA61AA8D87}"/>
    <cellStyle name="Entrada 2 2 4 5 2 2 2 2" xfId="29044" xr:uid="{D2F13139-33F8-4810-A569-9F00AE23BAD1}"/>
    <cellStyle name="Entrada 2 2 4 5 2 2 3" xfId="20373" xr:uid="{351D6FA2-4F72-434D-92FD-A8063CCC992A}"/>
    <cellStyle name="Entrada 2 2 4 5 2 3" xfId="6506" xr:uid="{8682E6F0-8322-451A-9554-254D1D2AFCDE}"/>
    <cellStyle name="Entrada 2 2 4 5 2 3 2" xfId="23574" xr:uid="{8A6858DF-F1D6-4DA8-93E9-7A2C0D16A684}"/>
    <cellStyle name="Entrada 2 2 4 5 2 4" xfId="15123" xr:uid="{03D332FC-CCC6-4843-826E-10AC80DAA522}"/>
    <cellStyle name="Entrada 2 2 4 5 3" xfId="12916" xr:uid="{976B4113-946F-4CF1-BBD7-BFD22E71B615}"/>
    <cellStyle name="Entrada 2 2 4 5 3 2" xfId="27238" xr:uid="{36AEB76F-DAE7-46B2-97F0-90492EC1C6CE}"/>
    <cellStyle name="Entrada 2 2 4 5 4" xfId="18561" xr:uid="{F0CB1900-A362-441F-90CF-D92244844C87}"/>
    <cellStyle name="Entrada 2 2 4 6" xfId="5540" xr:uid="{23870502-7D09-4E80-9040-A71626377DD7}"/>
    <cellStyle name="Entrada 2 2 4 6 2" xfId="12091" xr:uid="{8FEA66DF-5D6D-415D-8710-B8398E3865A4}"/>
    <cellStyle name="Entrada 2 2 4 6 2 2" xfId="26413" xr:uid="{C1E60989-38D7-4D57-AB60-26E1C9D31305}"/>
    <cellStyle name="Entrada 2 2 4 6 3" xfId="17736" xr:uid="{3B03047D-9591-4457-BD02-56076977975F}"/>
    <cellStyle name="Entrada 2 2 4 7" xfId="6477" xr:uid="{33E68517-13C1-4CC5-BBE4-9A9D662B6BCF}"/>
    <cellStyle name="Entrada 2 2 4 7 2" xfId="23560" xr:uid="{1C81F253-C89B-4C38-B556-266472393A8C}"/>
    <cellStyle name="Entrada 2 2 4 8" xfId="6507" xr:uid="{0509F8AC-DAD2-42E7-9DEB-D2EB0F45FADA}"/>
    <cellStyle name="Entrada 2 2 5" xfId="436" xr:uid="{B2F189FB-7F45-4E5B-8BD2-51D7AEA89DE7}"/>
    <cellStyle name="Entrada 2 2 5 2" xfId="437" xr:uid="{49649D44-3D54-4254-80DE-CD7E64C07542}"/>
    <cellStyle name="Entrada 2 2 5 2 2" xfId="438" xr:uid="{E1E5952B-85DF-4793-97CE-5E59B65B54C3}"/>
    <cellStyle name="Entrada 2 2 5 2 2 2" xfId="6369" xr:uid="{B7484ECF-26A9-4474-A7E6-DA0ABFABA5A3}"/>
    <cellStyle name="Entrada 2 2 5 2 2 2 2" xfId="12952" xr:uid="{4FFAE156-49A7-4973-95D6-812E249F1618}"/>
    <cellStyle name="Entrada 2 2 5 2 2 2 2 2" xfId="27274" xr:uid="{D1215F51-DB3B-4C45-9D81-026D41631897}"/>
    <cellStyle name="Entrada 2 2 5 2 2 2 3" xfId="18597" xr:uid="{E627B024-5589-4C24-AA3F-2E80F84EF6B7}"/>
    <cellStyle name="Entrada 2 2 5 2 2 3" xfId="7645" xr:uid="{C94ADEFD-6F79-488E-A973-56C67A08B78D}"/>
    <cellStyle name="Entrada 2 2 5 2 2 3 2" xfId="10259" xr:uid="{9E339EDA-A7E8-496B-B003-DC870053868C}"/>
    <cellStyle name="Entrada 2 2 5 2 2 3 2 2" xfId="16521" xr:uid="{3DB9AB74-3134-4F81-8868-CA8D93A8629A}"/>
    <cellStyle name="Entrada 2 2 5 2 2 3 2 2 2" xfId="29937" xr:uid="{ADE4B4DD-6A26-47F9-BD15-D5EAF2F8469A}"/>
    <cellStyle name="Entrada 2 2 5 2 2 3 2 3" xfId="21266" xr:uid="{8FE99C8A-EE6E-4B8C-8E53-F4DB72A850B8}"/>
    <cellStyle name="Entrada 2 2 5 2 2 3 3" xfId="14249" xr:uid="{3DB55F4E-869D-4FBA-803F-3E177DEA5322}"/>
    <cellStyle name="Entrada 2 2 5 2 2 3 3 2" xfId="28571" xr:uid="{D3A89C54-1610-4E61-B148-84423645E260}"/>
    <cellStyle name="Entrada 2 2 5 2 2 3 4" xfId="19894" xr:uid="{D711AB35-8886-4959-BD7E-EEC8FA9ED768}"/>
    <cellStyle name="Entrada 2 2 5 2 2 4" xfId="4886" xr:uid="{CF9C3222-0AD0-450F-A60E-D21AE05DF6C5}"/>
    <cellStyle name="Entrada 2 2 5 2 2 4 2" xfId="23244" xr:uid="{931E3B25-3DE5-42E0-946A-F34F71346AD0}"/>
    <cellStyle name="Entrada 2 2 5 2 2 5" xfId="17016" xr:uid="{B7B77F03-6D85-420A-93F8-7E523407FB66}"/>
    <cellStyle name="Entrada 2 2 5 2 3" xfId="439" xr:uid="{F405CF4D-48F3-4113-8AFD-87E25DCAE62E}"/>
    <cellStyle name="Entrada 2 2 5 2 3 2" xfId="7765" xr:uid="{E43F7E5B-994C-4C14-996D-AFF940525201}"/>
    <cellStyle name="Entrada 2 2 5 2 3 2 2" xfId="10379" xr:uid="{0F332794-CB1B-4AD8-A0C2-C3A7426D3047}"/>
    <cellStyle name="Entrada 2 2 5 2 3 2 2 2" xfId="16641" xr:uid="{2EFE909C-1E79-4DE3-B6AF-7F734CE1B277}"/>
    <cellStyle name="Entrada 2 2 5 2 3 2 2 2 2" xfId="30057" xr:uid="{CEDCDB55-03B9-47CC-8900-92B5DE30FB69}"/>
    <cellStyle name="Entrada 2 2 5 2 3 2 2 3" xfId="21386" xr:uid="{91442E56-5A58-492C-9771-CC7D7AE70A8E}"/>
    <cellStyle name="Entrada 2 2 5 2 3 2 3" xfId="14369" xr:uid="{884D6121-5E24-4777-9BA6-BBC6424F928B}"/>
    <cellStyle name="Entrada 2 2 5 2 3 2 3 2" xfId="28691" xr:uid="{33B1AA85-2FEC-469B-96E7-8C076C3F6644}"/>
    <cellStyle name="Entrada 2 2 5 2 3 2 4" xfId="20014" xr:uid="{967B7833-19B1-4EC5-9A93-31720A3886D8}"/>
    <cellStyle name="Entrada 2 2 5 2 3 3" xfId="12711" xr:uid="{5DFFA5BE-711D-43EC-B94D-2EA222BD27D7}"/>
    <cellStyle name="Entrada 2 2 5 2 3 3 2" xfId="27033" xr:uid="{B05BEB3D-29C2-4704-9CEA-F7F70E7881BD}"/>
    <cellStyle name="Entrada 2 2 5 2 3 4" xfId="18356" xr:uid="{4D007A55-6B77-4F4D-94D3-1245BE9DE38C}"/>
    <cellStyle name="Entrada 2 2 5 2 4" xfId="5066" xr:uid="{5BCBD314-EE9A-4EF6-92BF-A6949118582B}"/>
    <cellStyle name="Entrada 2 2 5 2 4 2" xfId="11613" xr:uid="{7819AA09-5FFC-4384-B27B-E4529DF0E6EA}"/>
    <cellStyle name="Entrada 2 2 5 2 4 2 2" xfId="25935" xr:uid="{4BE5C09A-62A1-4FC0-9914-05362057509A}"/>
    <cellStyle name="Entrada 2 2 5 2 4 3" xfId="16989" xr:uid="{7DDFE748-FD0C-4639-9435-F8CBEE6D129B}"/>
    <cellStyle name="Entrada 2 2 5 2 5" xfId="4275" xr:uid="{60D0FD43-E471-48CB-8BC8-A2FC04620356}"/>
    <cellStyle name="Entrada 2 2 5 2 5 2" xfId="22864" xr:uid="{10DC6303-979F-41FC-82E7-36F6BB9F4491}"/>
    <cellStyle name="Entrada 2 2 5 2 6" xfId="6321" xr:uid="{E746CB9A-8925-440D-8040-000C1C54985B}"/>
    <cellStyle name="Entrada 2 2 5 3" xfId="440" xr:uid="{617AE5B7-7F25-4AE5-948B-8F679A9968A0}"/>
    <cellStyle name="Entrada 2 2 5 3 2" xfId="441" xr:uid="{01D0A304-C5AA-4998-8967-2130DCB5A007}"/>
    <cellStyle name="Entrada 2 2 5 3 2 2" xfId="5204" xr:uid="{4ADD4FA7-DD59-4208-8D78-FF9C8F50556C}"/>
    <cellStyle name="Entrada 2 2 5 3 2 2 2" xfId="11753" xr:uid="{C96F8648-D5F0-4248-8F3D-F07A9BD90144}"/>
    <cellStyle name="Entrada 2 2 5 3 2 2 2 2" xfId="26075" xr:uid="{24966F87-E4A8-4238-8155-BC8538A15CAC}"/>
    <cellStyle name="Entrada 2 2 5 3 2 2 3" xfId="6220" xr:uid="{F2E8DD4C-ACDB-44EF-9D4B-DDB09C08C48E}"/>
    <cellStyle name="Entrada 2 2 5 3 2 3" xfId="4483" xr:uid="{C88347D5-D74A-48C8-970B-741391723250}"/>
    <cellStyle name="Entrada 2 2 5 3 2 3 2" xfId="9470" xr:uid="{0789B83F-B681-42D1-8098-F6967534A5C3}"/>
    <cellStyle name="Entrada 2 2 5 3 2 3 2 2" xfId="15732" xr:uid="{BB0C5B6A-225C-45D8-B2E2-00B88325F23D}"/>
    <cellStyle name="Entrada 2 2 5 3 2 3 2 2 2" xfId="29148" xr:uid="{64987EB1-B38B-4EFF-88E6-7C279A917529}"/>
    <cellStyle name="Entrada 2 2 5 3 2 3 2 3" xfId="20477" xr:uid="{E82B5BBB-0387-4E1D-9603-7DE0EC131178}"/>
    <cellStyle name="Entrada 2 2 5 3 2 3 3" xfId="6611" xr:uid="{1E5502D1-AF1A-417F-B47C-3448D3C66834}"/>
    <cellStyle name="Entrada 2 2 5 3 2 3 3 2" xfId="23603" xr:uid="{BCA12AAE-0045-4047-980F-AB66983589ED}"/>
    <cellStyle name="Entrada 2 2 5 3 2 3 4" xfId="14914" xr:uid="{10CB0720-F25A-41A0-B65D-F78981321E07}"/>
    <cellStyle name="Entrada 2 2 5 3 2 4" xfId="4764" xr:uid="{B1E2FD2D-3811-4322-B949-C32AAAAF51EC}"/>
    <cellStyle name="Entrada 2 2 5 3 2 4 2" xfId="23177" xr:uid="{72CA900A-5716-4C97-851D-F0091EDA8EE2}"/>
    <cellStyle name="Entrada 2 2 5 3 2 5" xfId="17274" xr:uid="{2C58F20E-6DCD-4501-9E4B-78DFEEDDB702}"/>
    <cellStyle name="Entrada 2 2 5 3 3" xfId="442" xr:uid="{A329ABA2-AB8B-4F0C-BD9D-E8B469C38713}"/>
    <cellStyle name="Entrada 2 2 5 3 3 2" xfId="4310" xr:uid="{EFBEA971-E347-4D05-8489-60C9BADC88BC}"/>
    <cellStyle name="Entrada 2 2 5 3 3 2 2" xfId="9445" xr:uid="{53F64FAB-12E8-44AE-B89B-8C46AAFACA28}"/>
    <cellStyle name="Entrada 2 2 5 3 3 2 2 2" xfId="15707" xr:uid="{8118450C-9CE3-4F07-87B7-8664F3EEE07D}"/>
    <cellStyle name="Entrada 2 2 5 3 3 2 2 2 2" xfId="29123" xr:uid="{0B590860-B322-47EE-B0CA-177B52DE085F}"/>
    <cellStyle name="Entrada 2 2 5 3 3 2 2 3" xfId="20452" xr:uid="{CA462DA1-163D-4F03-B689-D42F66130858}"/>
    <cellStyle name="Entrada 2 2 5 3 3 2 3" xfId="6616" xr:uid="{4B79D261-3A7E-44C3-8C77-430C5325D9EB}"/>
    <cellStyle name="Entrada 2 2 5 3 3 2 3 2" xfId="23608" xr:uid="{32E0C6C8-6C1C-49A9-8771-6EA17480CF32}"/>
    <cellStyle name="Entrada 2 2 5 3 3 2 4" xfId="4090" xr:uid="{B96E00D1-4899-4D88-B84C-BA0E44E3DDC5}"/>
    <cellStyle name="Entrada 2 2 5 3 3 3" xfId="13094" xr:uid="{CDBDF510-536A-4926-8B1F-816BC9316B40}"/>
    <cellStyle name="Entrada 2 2 5 3 3 3 2" xfId="27416" xr:uid="{9388599F-EC44-44A2-8BEB-7A870A409043}"/>
    <cellStyle name="Entrada 2 2 5 3 3 4" xfId="18739" xr:uid="{F1184850-003A-4A85-8C63-62F10836ED4D}"/>
    <cellStyle name="Entrada 2 2 5 3 4" xfId="5450" xr:uid="{7FECB4E7-1AA0-4719-8BF2-854C3850CBC2}"/>
    <cellStyle name="Entrada 2 2 5 3 4 2" xfId="12001" xr:uid="{AA113B51-3703-4449-B159-96EB998896D3}"/>
    <cellStyle name="Entrada 2 2 5 3 4 2 2" xfId="26323" xr:uid="{76353C86-98E3-4DF1-B8CC-3964A7835090}"/>
    <cellStyle name="Entrada 2 2 5 3 4 3" xfId="17646" xr:uid="{BA10BBB1-84EC-46AD-94FF-0FE15F3C6C3C}"/>
    <cellStyle name="Entrada 2 2 5 3 5" xfId="3927" xr:uid="{10D912EA-1D3E-4F0E-80F1-414DEB89CEE0}"/>
    <cellStyle name="Entrada 2 2 5 3 5 2" xfId="22649" xr:uid="{E21B82AB-19E0-42DD-8FBE-5845F1B24928}"/>
    <cellStyle name="Entrada 2 2 5 3 6" xfId="15225" xr:uid="{FE5D286E-B003-42B9-8BE2-F0408F2269D8}"/>
    <cellStyle name="Entrada 2 2 5 4" xfId="443" xr:uid="{790BB3FE-2113-41D3-AB26-7AE43F319D15}"/>
    <cellStyle name="Entrada 2 2 5 4 2" xfId="6993" xr:uid="{741850D5-8F23-4E31-B77D-B250C4A99C3D}"/>
    <cellStyle name="Entrada 2 2 5 4 2 2" xfId="13597" xr:uid="{BB6ADFED-6D09-4396-854B-3631D4BB852C}"/>
    <cellStyle name="Entrada 2 2 5 4 2 2 2" xfId="27919" xr:uid="{32CCB7CD-F66B-4445-AB46-9BB4D69F64AE}"/>
    <cellStyle name="Entrada 2 2 5 4 2 3" xfId="19242" xr:uid="{483648BA-9CE9-4CE8-8912-47FCE12BBB07}"/>
    <cellStyle name="Entrada 2 2 5 4 3" xfId="7177" xr:uid="{F47670D2-50CF-4AF2-99B0-FE37A175DF2F}"/>
    <cellStyle name="Entrada 2 2 5 4 3 2" xfId="9791" xr:uid="{CDBD0A99-7CDA-4284-BA29-E80C1B054E7D}"/>
    <cellStyle name="Entrada 2 2 5 4 3 2 2" xfId="16053" xr:uid="{57E03B6A-491E-4992-A8BF-AB3733E75285}"/>
    <cellStyle name="Entrada 2 2 5 4 3 2 2 2" xfId="29469" xr:uid="{8E8E3644-827E-456D-AC31-53ADA8B629D5}"/>
    <cellStyle name="Entrada 2 2 5 4 3 2 3" xfId="20798" xr:uid="{28337BCB-FC99-4E9F-8F4B-24A7D46C25A7}"/>
    <cellStyle name="Entrada 2 2 5 4 3 3" xfId="13781" xr:uid="{1E7BCD59-2DCA-4AD4-BFA2-60A18DFD9594}"/>
    <cellStyle name="Entrada 2 2 5 4 3 3 2" xfId="28103" xr:uid="{BAAECEC5-767D-44A7-9502-04720D458A17}"/>
    <cellStyle name="Entrada 2 2 5 4 3 4" xfId="19426" xr:uid="{2BE54CAA-48B7-43FD-ABA9-663D3C1ED9D0}"/>
    <cellStyle name="Entrada 2 2 5 4 4" xfId="11505" xr:uid="{9F0F58C4-E8AB-4371-B36E-70526C0D5F55}"/>
    <cellStyle name="Entrada 2 2 5 4 4 2" xfId="25827" xr:uid="{5E04A7A9-E75F-4A07-AEA1-22FA7A69BCA8}"/>
    <cellStyle name="Entrada 2 2 5 4 5" xfId="17245" xr:uid="{D51C84F7-6C77-4979-8E9C-93B4B03DE623}"/>
    <cellStyle name="Entrada 2 2 5 5" xfId="444" xr:uid="{C811541B-46C2-42C1-85D4-184A6BF579BD}"/>
    <cellStyle name="Entrada 2 2 5 5 2" xfId="5338" xr:uid="{ECCB66F9-44EC-49E3-8A02-7298C8337498}"/>
    <cellStyle name="Entrada 2 2 5 5 2 2" xfId="9647" xr:uid="{9A78488C-F7F2-4B91-8ED5-A3F72B850325}"/>
    <cellStyle name="Entrada 2 2 5 5 2 2 2" xfId="15909" xr:uid="{23C16E14-F330-4D43-A4F5-4FA235F97F51}"/>
    <cellStyle name="Entrada 2 2 5 5 2 2 2 2" xfId="29325" xr:uid="{0147FC35-7F4C-4F4F-B233-FB3E74602193}"/>
    <cellStyle name="Entrada 2 2 5 5 2 2 3" xfId="20654" xr:uid="{378E4305-F8B3-4A48-AE43-DC764BDF2314}"/>
    <cellStyle name="Entrada 2 2 5 5 2 3" xfId="11888" xr:uid="{F4FBD3B0-F693-4266-AEE8-6F0F01D1270C}"/>
    <cellStyle name="Entrada 2 2 5 5 2 3 2" xfId="26210" xr:uid="{892F5103-3FAD-4020-9BE1-0E8B2F128A8F}"/>
    <cellStyle name="Entrada 2 2 5 5 2 4" xfId="17533" xr:uid="{68C8369D-4065-4F7D-8986-A3494E63D322}"/>
    <cellStyle name="Entrada 2 2 5 5 3" xfId="11624" xr:uid="{EC6079A8-FEB7-437A-A804-7F5376CA0ED3}"/>
    <cellStyle name="Entrada 2 2 5 5 3 2" xfId="25946" xr:uid="{1CA94CCD-D047-4089-BBF5-4B2F588543A4}"/>
    <cellStyle name="Entrada 2 2 5 5 4" xfId="17148" xr:uid="{CBA7B086-05D1-460F-99EC-44E315A2C9A9}"/>
    <cellStyle name="Entrada 2 2 5 6" xfId="5135" xr:uid="{86B0481F-37FE-4E4A-A5DC-01904C65EE3C}"/>
    <cellStyle name="Entrada 2 2 5 6 2" xfId="11684" xr:uid="{FBA1B8C5-F161-4B57-A60E-9374DA310F05}"/>
    <cellStyle name="Entrada 2 2 5 6 2 2" xfId="26006" xr:uid="{556CA253-5250-4097-9768-EF0475890B09}"/>
    <cellStyle name="Entrada 2 2 5 6 3" xfId="2798" xr:uid="{7385F656-5EA5-44EF-A39D-F97454711B8A}"/>
    <cellStyle name="Entrada 2 2 5 7" xfId="6294" xr:uid="{DFCA07C2-E7B3-40A3-B0A9-676448D42209}"/>
    <cellStyle name="Entrada 2 2 5 7 2" xfId="23493" xr:uid="{93046D5E-5A8E-43C8-B711-4F13C7F7CAB0}"/>
    <cellStyle name="Entrada 2 2 5 8" xfId="15216" xr:uid="{68E701B3-45F7-4085-A3D7-C8C4DF54CE55}"/>
    <cellStyle name="Entrada 2 2 6" xfId="445" xr:uid="{A7F0566F-C99C-4959-BAD7-608673BFE3A7}"/>
    <cellStyle name="Entrada 2 2 6 2" xfId="446" xr:uid="{001C4FBC-97BB-45C4-872F-B0D680D1B8AC}"/>
    <cellStyle name="Entrada 2 2 6 2 2" xfId="447" xr:uid="{6BFB9102-1606-47DA-A0A6-33E83F9B7B0A}"/>
    <cellStyle name="Entrada 2 2 6 2 2 2" xfId="6124" xr:uid="{8E0E134B-8CC1-46A1-B241-3BCDA8F43B6A}"/>
    <cellStyle name="Entrada 2 2 6 2 2 2 2" xfId="12693" xr:uid="{60E27FE2-4DCB-4ECE-82AC-AB29D4CEF7CD}"/>
    <cellStyle name="Entrada 2 2 6 2 2 2 2 2" xfId="27015" xr:uid="{FDDDF406-811C-4324-A298-8DA0723DC4B7}"/>
    <cellStyle name="Entrada 2 2 6 2 2 2 3" xfId="18338" xr:uid="{523045F3-F1A3-47BE-A3DE-8AC92B5C1313}"/>
    <cellStyle name="Entrada 2 2 6 2 2 3" xfId="7652" xr:uid="{E2D86EDA-788D-4A4F-8C59-7683D9EFE2E7}"/>
    <cellStyle name="Entrada 2 2 6 2 2 3 2" xfId="10266" xr:uid="{2AD96924-91CB-425C-84FF-B05A019D0974}"/>
    <cellStyle name="Entrada 2 2 6 2 2 3 2 2" xfId="16528" xr:uid="{DFCE89C9-B2DA-4AD5-94A7-85F0DA16576A}"/>
    <cellStyle name="Entrada 2 2 6 2 2 3 2 2 2" xfId="29944" xr:uid="{8C50A259-F44A-48CB-94BC-27F8232874AC}"/>
    <cellStyle name="Entrada 2 2 6 2 2 3 2 3" xfId="21273" xr:uid="{34EDA94C-1874-44C3-AEFE-57C2E52E4557}"/>
    <cellStyle name="Entrada 2 2 6 2 2 3 3" xfId="14256" xr:uid="{5A628F17-62E1-44FF-9C1A-FC7E44C70AF0}"/>
    <cellStyle name="Entrada 2 2 6 2 2 3 3 2" xfId="28578" xr:uid="{D2F55838-75B4-4571-8B13-5BE02C632B24}"/>
    <cellStyle name="Entrada 2 2 6 2 2 3 4" xfId="19901" xr:uid="{09B36ABD-5D3E-4C52-8134-4ED036ED6C07}"/>
    <cellStyle name="Entrada 2 2 6 2 2 4" xfId="6316" xr:uid="{65B7DFCE-7A09-4D8E-84FE-66E559FC31B5}"/>
    <cellStyle name="Entrada 2 2 6 2 2 4 2" xfId="23511" xr:uid="{E1E00906-3BF2-465F-B503-5B6A987481C2}"/>
    <cellStyle name="Entrada 2 2 6 2 2 5" xfId="15226" xr:uid="{F22D07B2-4867-4757-98A3-C6E9F68CCB9C}"/>
    <cellStyle name="Entrada 2 2 6 2 3" xfId="448" xr:uid="{46DA34FC-2FD0-4369-89DA-1D2A97FE66D4}"/>
    <cellStyle name="Entrada 2 2 6 2 3 2" xfId="7497" xr:uid="{0B1E6783-23D7-48EE-A2E8-DA536CDBBFEE}"/>
    <cellStyle name="Entrada 2 2 6 2 3 2 2" xfId="10111" xr:uid="{C7729C66-CED3-4535-8B47-438D19C0BE54}"/>
    <cellStyle name="Entrada 2 2 6 2 3 2 2 2" xfId="16373" xr:uid="{78DD8690-2257-4BAE-877A-A0AEF4760E93}"/>
    <cellStyle name="Entrada 2 2 6 2 3 2 2 2 2" xfId="29789" xr:uid="{DCC9E741-5D83-4F85-A6B3-5F3C1988D5C0}"/>
    <cellStyle name="Entrada 2 2 6 2 3 2 2 3" xfId="21118" xr:uid="{AE8598DF-B582-45DA-8A97-1FDEC26494F7}"/>
    <cellStyle name="Entrada 2 2 6 2 3 2 3" xfId="14101" xr:uid="{19C2B840-9E9A-411C-9903-8B1212DE0DEE}"/>
    <cellStyle name="Entrada 2 2 6 2 3 2 3 2" xfId="28423" xr:uid="{3EEA0DE4-8462-48CA-879F-6245EBB2D4EA}"/>
    <cellStyle name="Entrada 2 2 6 2 3 2 4" xfId="19746" xr:uid="{42B80ABE-2CE5-47FE-8EDB-849BD8F7F9D5}"/>
    <cellStyle name="Entrada 2 2 6 2 3 3" xfId="13385" xr:uid="{EC3EEEAF-DD31-45EE-826D-7006286D9491}"/>
    <cellStyle name="Entrada 2 2 6 2 3 3 2" xfId="27707" xr:uid="{5748AE6A-A863-4FE2-87C2-829DB5E49C42}"/>
    <cellStyle name="Entrada 2 2 6 2 3 4" xfId="19030" xr:uid="{8C1029F3-F0E6-4E6C-9D86-96F01CFFC0CA}"/>
    <cellStyle name="Entrada 2 2 6 2 4" xfId="5845" xr:uid="{EB6C0144-A7F2-4C1D-B1EC-D5C2FC8C91DF}"/>
    <cellStyle name="Entrada 2 2 6 2 4 2" xfId="12398" xr:uid="{EA2878FE-3436-4BF8-80E3-463DC81C0050}"/>
    <cellStyle name="Entrada 2 2 6 2 4 2 2" xfId="26720" xr:uid="{E2AEEF23-6B8E-48DC-BA30-A3C03D773AA3}"/>
    <cellStyle name="Entrada 2 2 6 2 4 3" xfId="18043" xr:uid="{0AA6F9A9-F7D9-4669-9102-7DDCA1439FE0}"/>
    <cellStyle name="Entrada 2 2 6 2 5" xfId="4688" xr:uid="{2BAC7240-02E9-448E-9E41-57205F978FE9}"/>
    <cellStyle name="Entrada 2 2 6 2 5 2" xfId="23124" xr:uid="{A4D1F5D6-50D6-4EBE-853A-200449AC6490}"/>
    <cellStyle name="Entrada 2 2 6 2 6" xfId="15067" xr:uid="{4FA85A1D-E93E-4EE8-9B2B-D2CCA0BEE3D0}"/>
    <cellStyle name="Entrada 2 2 6 3" xfId="449" xr:uid="{1DFF63AB-C3FA-46DD-9E46-DE867DDBCB10}"/>
    <cellStyle name="Entrada 2 2 6 3 2" xfId="5060" xr:uid="{DB927F86-BED1-4D3D-99D3-79E62D081F6A}"/>
    <cellStyle name="Entrada 2 2 6 3 2 2" xfId="11607" xr:uid="{9537F005-79CA-454A-A1E3-E890FF97DEB1}"/>
    <cellStyle name="Entrada 2 2 6 3 2 2 2" xfId="25929" xr:uid="{A1293B28-260B-4859-BAEB-D7E6F3E806E9}"/>
    <cellStyle name="Entrada 2 2 6 3 2 3" xfId="17371" xr:uid="{373C9A4E-6DBF-4745-B90F-0DC65B1132AB}"/>
    <cellStyle name="Entrada 2 2 6 3 3" xfId="7553" xr:uid="{DD0AEF62-E5AA-45A8-AD9D-3B3101C69B4B}"/>
    <cellStyle name="Entrada 2 2 6 3 3 2" xfId="10167" xr:uid="{0FA01080-141D-49FD-BE54-526D7EA4075B}"/>
    <cellStyle name="Entrada 2 2 6 3 3 2 2" xfId="16429" xr:uid="{EC6F72C1-F407-47E9-AEBA-BE278DAB59B9}"/>
    <cellStyle name="Entrada 2 2 6 3 3 2 2 2" xfId="29845" xr:uid="{7C35EA3D-63B6-4D29-A96D-B3E09A2CE60E}"/>
    <cellStyle name="Entrada 2 2 6 3 3 2 3" xfId="21174" xr:uid="{0FCC2C36-5362-42D4-892E-614883C6BE5B}"/>
    <cellStyle name="Entrada 2 2 6 3 3 3" xfId="14157" xr:uid="{F9FD78A0-474D-4782-BDAC-F487F1E1EA18}"/>
    <cellStyle name="Entrada 2 2 6 3 3 3 2" xfId="28479" xr:uid="{B1B90986-F573-4A77-9D50-8D6E95F9FCA4}"/>
    <cellStyle name="Entrada 2 2 6 3 3 4" xfId="19802" xr:uid="{6A16C552-4CA9-4338-9EB8-03494CBCE050}"/>
    <cellStyle name="Entrada 2 2 6 3 4" xfId="6109" xr:uid="{3BA3F20D-4293-48EA-B713-87E6B66274F8}"/>
    <cellStyle name="Entrada 2 2 6 3 4 2" xfId="23418" xr:uid="{5BBE1664-BABB-486D-85F1-D65E43894DF4}"/>
    <cellStyle name="Entrada 2 2 6 3 5" xfId="15260" xr:uid="{D309D729-A692-48ED-AFC1-BF158F76C6A0}"/>
    <cellStyle name="Entrada 2 2 6 4" xfId="450" xr:uid="{0A3338AD-17BC-4835-9C3B-ED3DA450A8DD}"/>
    <cellStyle name="Entrada 2 2 6 4 2" xfId="7446" xr:uid="{D73502B0-F7B8-456F-AC6C-AC111D8EB9F8}"/>
    <cellStyle name="Entrada 2 2 6 4 2 2" xfId="10060" xr:uid="{B16DE96A-7BD9-498A-A8E0-3BEA53FDD94C}"/>
    <cellStyle name="Entrada 2 2 6 4 2 2 2" xfId="16322" xr:uid="{B26AEB74-D35A-464E-976A-DD2FAB2D27BB}"/>
    <cellStyle name="Entrada 2 2 6 4 2 2 2 2" xfId="29738" xr:uid="{B3289693-AC08-4FD2-94F7-561ACC3E4AD4}"/>
    <cellStyle name="Entrada 2 2 6 4 2 2 3" xfId="21067" xr:uid="{B9F94AFA-F814-41C4-8F96-51E41C632272}"/>
    <cellStyle name="Entrada 2 2 6 4 2 3" xfId="14050" xr:uid="{844FAE02-5900-4CE4-83F6-4C304436C40E}"/>
    <cellStyle name="Entrada 2 2 6 4 2 3 2" xfId="28372" xr:uid="{62768969-4FAA-4569-AC54-FA83EB29FF4E}"/>
    <cellStyle name="Entrada 2 2 6 4 2 4" xfId="19695" xr:uid="{D69A3CB6-165B-40D1-A5DE-F23274D77087}"/>
    <cellStyle name="Entrada 2 2 6 4 3" xfId="12815" xr:uid="{005CE14B-F9AE-4AC5-B1BB-4DEF9924A418}"/>
    <cellStyle name="Entrada 2 2 6 4 3 2" xfId="27137" xr:uid="{6C7713EB-94E3-488C-9DB3-3F36DA618004}"/>
    <cellStyle name="Entrada 2 2 6 4 4" xfId="18460" xr:uid="{EE72561A-89EC-4687-AFB2-21995FB76672}"/>
    <cellStyle name="Entrada 2 2 6 5" xfId="5351" xr:uid="{C6C36FA9-F0DB-4ED9-A0C6-A865196A28AB}"/>
    <cellStyle name="Entrada 2 2 6 5 2" xfId="11901" xr:uid="{576509F0-AB46-40D4-A794-328767EA15D7}"/>
    <cellStyle name="Entrada 2 2 6 5 2 2" xfId="26223" xr:uid="{BD789A0E-C72C-406F-8B09-B8E388968A2B}"/>
    <cellStyle name="Entrada 2 2 6 5 3" xfId="17546" xr:uid="{1A49EA1E-3B9B-402A-8F22-7FEFE39B08F7}"/>
    <cellStyle name="Entrada 2 2 6 6" xfId="3792" xr:uid="{C6575516-DAF2-4C04-9BB6-2B78A742BC10}"/>
    <cellStyle name="Entrada 2 2 6 6 2" xfId="22581" xr:uid="{41536EAD-DE5F-41FE-8D35-B85E9BDF1F7E}"/>
    <cellStyle name="Entrada 2 2 6 7" xfId="6051" xr:uid="{676A997D-2534-48D6-8CF1-73A4FDCCB28A}"/>
    <cellStyle name="Entrada 2 2 7" xfId="451" xr:uid="{F5C3A9D3-7FA1-430A-A61D-DF5668228C91}"/>
    <cellStyle name="Entrada 2 2 7 2" xfId="452" xr:uid="{1E4D4C44-A4F1-4754-B31B-83C1D077416F}"/>
    <cellStyle name="Entrada 2 2 7 2 2" xfId="5729" xr:uid="{336A149E-5277-4BBA-B347-5CF324F8B696}"/>
    <cellStyle name="Entrada 2 2 7 2 2 2" xfId="12282" xr:uid="{9D2A7627-C432-4B88-ACF1-0F6229CCFB31}"/>
    <cellStyle name="Entrada 2 2 7 2 2 2 2" xfId="26604" xr:uid="{2B3A6063-0300-41B1-BCAA-4EC08D52D399}"/>
    <cellStyle name="Entrada 2 2 7 2 2 3" xfId="17927" xr:uid="{0CD30B52-7A53-4A63-9F2C-BF5890600533}"/>
    <cellStyle name="Entrada 2 2 7 2 3" xfId="4976" xr:uid="{99C60767-A10F-4FF4-AD19-9817C4684FB8}"/>
    <cellStyle name="Entrada 2 2 7 2 3 2" xfId="9528" xr:uid="{7391C21A-0C24-44B9-A07B-6EBD9CF4FD5D}"/>
    <cellStyle name="Entrada 2 2 7 2 3 2 2" xfId="15790" xr:uid="{616B2684-C2D9-43C7-84D7-5127D2CDE244}"/>
    <cellStyle name="Entrada 2 2 7 2 3 2 2 2" xfId="29206" xr:uid="{DA2387C5-4BFC-4391-BED7-78DBE4F3613C}"/>
    <cellStyle name="Entrada 2 2 7 2 3 2 3" xfId="20535" xr:uid="{D2BEABD9-A42C-4B63-A644-35270038FDAE}"/>
    <cellStyle name="Entrada 2 2 7 2 3 3" xfId="11519" xr:uid="{F660A055-D78D-4ED6-8ABA-BEC117F5390C}"/>
    <cellStyle name="Entrada 2 2 7 2 3 3 2" xfId="25841" xr:uid="{94C84ABA-B840-45BD-88E3-9928CC2E1E41}"/>
    <cellStyle name="Entrada 2 2 7 2 3 4" xfId="14707" xr:uid="{2674DA4C-6C61-4F90-B942-1B416E1F5257}"/>
    <cellStyle name="Entrada 2 2 7 2 4" xfId="4568" xr:uid="{7D365732-5D76-4349-B17C-A710E069BA6C}"/>
    <cellStyle name="Entrada 2 2 7 2 4 2" xfId="23036" xr:uid="{5BC97C04-5965-4112-BDEF-8A4B1972ABD0}"/>
    <cellStyle name="Entrada 2 2 7 2 5" xfId="3837" xr:uid="{FFF012BE-2B44-4540-B5BA-B1A0608C367F}"/>
    <cellStyle name="Entrada 2 2 7 3" xfId="453" xr:uid="{F62AA290-59BE-4782-A494-62791A00EEE3}"/>
    <cellStyle name="Entrada 2 2 7 3 2" xfId="7380" xr:uid="{7E1845E8-2D4F-40B0-AFA5-3C7C3F59C40A}"/>
    <cellStyle name="Entrada 2 2 7 3 2 2" xfId="9994" xr:uid="{ED68E181-CBCB-4471-B41F-E64EECAB3BCA}"/>
    <cellStyle name="Entrada 2 2 7 3 2 2 2" xfId="16256" xr:uid="{9E257DAB-A03F-4CC9-B053-C22CFB0AA430}"/>
    <cellStyle name="Entrada 2 2 7 3 2 2 2 2" xfId="29672" xr:uid="{C5791DAA-D06F-4A03-AB55-5E93C51C49BC}"/>
    <cellStyle name="Entrada 2 2 7 3 2 2 3" xfId="21001" xr:uid="{A6DEE52E-D193-42C6-95A2-153593CDD3F5}"/>
    <cellStyle name="Entrada 2 2 7 3 2 3" xfId="13984" xr:uid="{9F1BB825-FA47-4489-B2DC-FD1F69FB45E9}"/>
    <cellStyle name="Entrada 2 2 7 3 2 3 2" xfId="28306" xr:uid="{70AE4F96-73D2-4D5F-AC76-0BD006099CB5}"/>
    <cellStyle name="Entrada 2 2 7 3 2 4" xfId="19629" xr:uid="{38F92C61-22A3-4589-89F4-5D8F88D556D2}"/>
    <cellStyle name="Entrada 2 2 7 3 3" xfId="13392" xr:uid="{61357B21-F304-45A1-91F3-1240A591F306}"/>
    <cellStyle name="Entrada 2 2 7 3 3 2" xfId="27714" xr:uid="{3E8CD35B-923D-4A75-B551-EAA9D9484E7A}"/>
    <cellStyle name="Entrada 2 2 7 3 4" xfId="19037" xr:uid="{4FDD7DB9-FB1C-4E10-9803-CBA80FE6AFE9}"/>
    <cellStyle name="Entrada 2 2 7 4" xfId="5856" xr:uid="{FCEAE68F-4195-4F18-964C-D790897A0F6D}"/>
    <cellStyle name="Entrada 2 2 7 4 2" xfId="12409" xr:uid="{225488D6-F22B-4BB5-884F-F73E4EC3157B}"/>
    <cellStyle name="Entrada 2 2 7 4 2 2" xfId="26731" xr:uid="{B0E68451-FA9D-4850-8E42-4C197C3856DD}"/>
    <cellStyle name="Entrada 2 2 7 4 3" xfId="18054" xr:uid="{22B6567B-B354-407D-90AB-C6FFF7C466B6}"/>
    <cellStyle name="Entrada 2 2 7 5" xfId="6132" xr:uid="{9CCFBF4B-23E1-4DCE-BCFF-11AA98416CD6}"/>
    <cellStyle name="Entrada 2 2 7 5 2" xfId="23424" xr:uid="{AEB94660-9866-418E-BDCF-CFAAA4751D41}"/>
    <cellStyle name="Entrada 2 2 7 6" xfId="17279" xr:uid="{A28DAFE6-AC47-4D06-AA24-12E6AAE74A06}"/>
    <cellStyle name="Entrada 2 2 8" xfId="454" xr:uid="{6EBF1BAB-2F8C-47B3-A785-0957478B6F53}"/>
    <cellStyle name="Entrada 2 2 8 2" xfId="6005" xr:uid="{7D6A9822-08F4-4D0C-9922-37E881B87AE5}"/>
    <cellStyle name="Entrada 2 2 8 2 2" xfId="12564" xr:uid="{1520910B-F0A9-485E-95C2-BB86A332903D}"/>
    <cellStyle name="Entrada 2 2 8 2 2 2" xfId="26886" xr:uid="{8E64CD59-5CD1-4C6B-A8E3-363ABC72AF20}"/>
    <cellStyle name="Entrada 2 2 8 2 3" xfId="18209" xr:uid="{65CB5057-AAE0-48A6-A247-FA032D26B5AA}"/>
    <cellStyle name="Entrada 2 2 8 3" xfId="3683" xr:uid="{8B8C3A82-DBBF-423B-8297-41F7ED0B5375}"/>
    <cellStyle name="Entrada 2 2 8 3 2" xfId="9360" xr:uid="{3619BD8C-72DC-4485-AFDA-13E448D0D0F0}"/>
    <cellStyle name="Entrada 2 2 8 3 2 2" xfId="15622" xr:uid="{49288471-2C14-491A-B967-BE21B4BAE241}"/>
    <cellStyle name="Entrada 2 2 8 3 2 2 2" xfId="29038" xr:uid="{BCAA1CBF-7F6F-4A47-9F09-1FC80C86414B}"/>
    <cellStyle name="Entrada 2 2 8 3 2 3" xfId="20367" xr:uid="{5514CFCF-99BE-489E-85CE-7DC316C18F02}"/>
    <cellStyle name="Entrada 2 2 8 3 3" xfId="3788" xr:uid="{A7498AD4-0F28-44CC-A5D0-F85AC7C33850}"/>
    <cellStyle name="Entrada 2 2 8 3 3 2" xfId="22579" xr:uid="{26F59246-E849-4D3F-B470-2861032C838F}"/>
    <cellStyle name="Entrada 2 2 8 3 4" xfId="6691" xr:uid="{012877BC-A58E-429C-95B3-F380A09F5697}"/>
    <cellStyle name="Entrada 2 2 8 4" xfId="4224" xr:uid="{4B204C13-72F9-4D8C-B0D8-EE0A982C97E1}"/>
    <cellStyle name="Entrada 2 2 8 4 2" xfId="22836" xr:uid="{19A9CD78-8EEF-4636-8EF2-54B3E9F0E7F9}"/>
    <cellStyle name="Entrada 2 2 8 5" xfId="17158" xr:uid="{918141CC-EA83-425E-950D-CAE60BA7F692}"/>
    <cellStyle name="Entrada 2 2 9" xfId="455" xr:uid="{46E67DE6-8050-42EB-A6E7-280DB0AC9A32}"/>
    <cellStyle name="Entrada 2 2 9 2" xfId="7766" xr:uid="{81D08F54-CD18-49CA-A4B9-484FB2E1BD29}"/>
    <cellStyle name="Entrada 2 2 9 2 2" xfId="10380" xr:uid="{90DB66B1-63C9-4B76-A17D-6EFF12973A9B}"/>
    <cellStyle name="Entrada 2 2 9 2 2 2" xfId="16642" xr:uid="{243EDDEE-0B0B-493C-A6A8-237A24D14B72}"/>
    <cellStyle name="Entrada 2 2 9 2 2 2 2" xfId="30058" xr:uid="{B29A3B6D-A83A-49D7-9055-8FE77E005B32}"/>
    <cellStyle name="Entrada 2 2 9 2 2 3" xfId="21387" xr:uid="{1D04B516-3756-4EEC-ABF4-5645938F8401}"/>
    <cellStyle name="Entrada 2 2 9 2 3" xfId="14370" xr:uid="{38132F9E-B54D-4D69-88E0-98FDD5D61527}"/>
    <cellStyle name="Entrada 2 2 9 2 3 2" xfId="28692" xr:uid="{232FA59E-5C24-46EB-991A-C51A9F5AC262}"/>
    <cellStyle name="Entrada 2 2 9 2 4" xfId="20015" xr:uid="{38176466-CF9E-4590-8F2E-EC41BF083936}"/>
    <cellStyle name="Entrada 2 2 9 3" xfId="12721" xr:uid="{6A46BFB0-AD36-4626-9F81-FCDBFB8EB5BC}"/>
    <cellStyle name="Entrada 2 2 9 3 2" xfId="27043" xr:uid="{C052E460-B432-49A6-99EA-68AA666D98EB}"/>
    <cellStyle name="Entrada 2 2 9 4" xfId="18366" xr:uid="{E3C1C14B-5138-4475-AD10-EE0F4CA49D66}"/>
    <cellStyle name="Entrada 2 3" xfId="456" xr:uid="{D51E11F1-D38F-40A3-AA90-4EAD646D9767}"/>
    <cellStyle name="Entrada 2 3 10" xfId="6300" xr:uid="{77E12D66-01D4-40B7-9525-A64920D946E1}"/>
    <cellStyle name="Entrada 2 3 10 2" xfId="23498" xr:uid="{4994854A-D5A8-42BB-9D8E-23DE0DEB212C}"/>
    <cellStyle name="Entrada 2 3 11" xfId="14831" xr:uid="{05232EF8-FA5C-4DE9-BB33-562C55584A20}"/>
    <cellStyle name="Entrada 2 3 2" xfId="457" xr:uid="{249389F5-A9A3-41CE-806E-12F771B48981}"/>
    <cellStyle name="Entrada 2 3 2 2" xfId="458" xr:uid="{DDC95C7D-23DE-4A0F-8EB6-3BB209F33B8A}"/>
    <cellStyle name="Entrada 2 3 2 2 2" xfId="459" xr:uid="{ECB7F3BE-9AF7-45D7-A264-E8787991BCAC}"/>
    <cellStyle name="Entrada 2 3 2 2 2 2" xfId="6991" xr:uid="{80595DA0-C0B8-4D81-80C9-3ED49C799490}"/>
    <cellStyle name="Entrada 2 3 2 2 2 2 2" xfId="13595" xr:uid="{EB7284F5-BF93-4F78-B2D6-E341677BD459}"/>
    <cellStyle name="Entrada 2 3 2 2 2 2 2 2" xfId="27917" xr:uid="{E68347B6-573C-4812-BFDF-B990224B07D9}"/>
    <cellStyle name="Entrada 2 3 2 2 2 2 3" xfId="19240" xr:uid="{4B177697-2043-47B5-8E84-61E4FAC5AD45}"/>
    <cellStyle name="Entrada 2 3 2 2 2 3" xfId="7670" xr:uid="{5D72B58B-385F-49B8-90BE-197DFF503986}"/>
    <cellStyle name="Entrada 2 3 2 2 2 3 2" xfId="10284" xr:uid="{0C2C658B-5394-4D81-B238-763B7DB92681}"/>
    <cellStyle name="Entrada 2 3 2 2 2 3 2 2" xfId="16546" xr:uid="{2F070357-F0D8-4D6F-9C76-DBCE7E0CCC75}"/>
    <cellStyle name="Entrada 2 3 2 2 2 3 2 2 2" xfId="29962" xr:uid="{D8AF07E0-E973-4BFD-80AE-06B5327F1795}"/>
    <cellStyle name="Entrada 2 3 2 2 2 3 2 3" xfId="21291" xr:uid="{13F2D3E2-DA26-49AC-B7E7-B8D01CFF8BF0}"/>
    <cellStyle name="Entrada 2 3 2 2 2 3 3" xfId="14274" xr:uid="{8E064EAE-CF51-4F03-B72B-C34312ED6A65}"/>
    <cellStyle name="Entrada 2 3 2 2 2 3 3 2" xfId="28596" xr:uid="{93B72063-F2A2-43AF-8014-0E719710CF9A}"/>
    <cellStyle name="Entrada 2 3 2 2 2 3 4" xfId="19919" xr:uid="{93C1EF33-6F6E-4CD6-8142-29E9CB9042AD}"/>
    <cellStyle name="Entrada 2 3 2 2 2 4" xfId="11503" xr:uid="{E8C25F2A-C64B-4819-9303-C11A701912B0}"/>
    <cellStyle name="Entrada 2 3 2 2 2 4 2" xfId="25825" xr:uid="{3A467B4B-35E2-41CE-836A-D8BD67841A03}"/>
    <cellStyle name="Entrada 2 3 2 2 2 5" xfId="14770" xr:uid="{8384DE04-48F0-42CF-B8A6-7066B5ADFCF1}"/>
    <cellStyle name="Entrada 2 3 2 2 3" xfId="460" xr:uid="{094AC733-2E43-48BD-97CB-B64DA00392B2}"/>
    <cellStyle name="Entrada 2 3 2 2 3 2" xfId="7068" xr:uid="{ED29B008-5050-422A-BA44-3B010C4D9CA9}"/>
    <cellStyle name="Entrada 2 3 2 2 3 2 2" xfId="9682" xr:uid="{6E704114-25A1-46D8-9CDE-D648D401C1A2}"/>
    <cellStyle name="Entrada 2 3 2 2 3 2 2 2" xfId="15944" xr:uid="{DAD3EB2E-DF65-4002-87CD-73A0203FFF0A}"/>
    <cellStyle name="Entrada 2 3 2 2 3 2 2 2 2" xfId="29360" xr:uid="{DBB118EC-C764-44F6-8A40-77BD071A3ED1}"/>
    <cellStyle name="Entrada 2 3 2 2 3 2 2 3" xfId="20689" xr:uid="{D889AEC6-352C-48E5-AC84-F999B21A7139}"/>
    <cellStyle name="Entrada 2 3 2 2 3 2 3" xfId="13672" xr:uid="{AC4ACC59-4A3E-4EA8-AA54-87DC32B26A69}"/>
    <cellStyle name="Entrada 2 3 2 2 3 2 3 2" xfId="27994" xr:uid="{92677F97-C280-4A10-AC2F-F313C0E2AAA2}"/>
    <cellStyle name="Entrada 2 3 2 2 3 2 4" xfId="19317" xr:uid="{30E1AA69-FFEA-417D-A0B9-80D21A8162D3}"/>
    <cellStyle name="Entrada 2 3 2 2 3 3" xfId="13296" xr:uid="{519A09A3-AFC7-460F-B800-BB734B4E7E1A}"/>
    <cellStyle name="Entrada 2 3 2 2 3 3 2" xfId="27618" xr:uid="{FB2F0DD4-76FE-4990-AA73-37834A4FCA8A}"/>
    <cellStyle name="Entrada 2 3 2 2 3 4" xfId="18941" xr:uid="{6982BE1E-FD96-476C-9ED6-A145FA66A766}"/>
    <cellStyle name="Entrada 2 3 2 2 4" xfId="5746" xr:uid="{90C8C4D4-8606-4698-BE92-7FE115C0D25F}"/>
    <cellStyle name="Entrada 2 3 2 2 4 2" xfId="12299" xr:uid="{B1229AA4-4569-4C05-A61B-FE24B8C38B51}"/>
    <cellStyle name="Entrada 2 3 2 2 4 2 2" xfId="26621" xr:uid="{616718E3-B336-47EF-9606-6361ED8F3C93}"/>
    <cellStyle name="Entrada 2 3 2 2 4 3" xfId="17944" xr:uid="{DBAD44AA-1797-4F91-BCD1-9D8D43C8E987}"/>
    <cellStyle name="Entrada 2 3 2 2 5" xfId="3775" xr:uid="{D6F67EF0-3715-4649-A2A4-54CDE2FAECB2}"/>
    <cellStyle name="Entrada 2 3 2 2 5 2" xfId="22572" xr:uid="{399661F5-9C27-4804-B329-85BCD14D4EC7}"/>
    <cellStyle name="Entrada 2 3 2 2 6" xfId="17149" xr:uid="{00CDE7C1-B31D-4EAF-86D6-FA7FDB2C40B5}"/>
    <cellStyle name="Entrada 2 3 2 3" xfId="461" xr:uid="{E5B84DC5-1971-4BFD-8FF0-E023E9A05D3D}"/>
    <cellStyle name="Entrada 2 3 2 3 2" xfId="462" xr:uid="{ED8AF201-42E3-4B4F-A73C-F88A9B34F79D}"/>
    <cellStyle name="Entrada 2 3 2 3 2 2" xfId="5834" xr:uid="{28D68B64-33A2-4341-9A0A-A48C1513317B}"/>
    <cellStyle name="Entrada 2 3 2 3 2 2 2" xfId="12387" xr:uid="{AE8EAAA7-2F47-4466-9A3F-BB23C65C3F25}"/>
    <cellStyle name="Entrada 2 3 2 3 2 2 2 2" xfId="26709" xr:uid="{61AB8B90-E77C-456D-871A-E0E09EF96ECF}"/>
    <cellStyle name="Entrada 2 3 2 3 2 2 3" xfId="18032" xr:uid="{25A5726D-0DCB-4F4C-A387-6673675ECE5E}"/>
    <cellStyle name="Entrada 2 3 2 3 2 3" xfId="7872" xr:uid="{30484265-969F-4536-B1D1-4BBE1F3692FA}"/>
    <cellStyle name="Entrada 2 3 2 3 2 3 2" xfId="10486" xr:uid="{D88060C8-4B51-4B84-9D1E-63E892EA5EF3}"/>
    <cellStyle name="Entrada 2 3 2 3 2 3 2 2" xfId="16748" xr:uid="{A7821257-4798-45BD-83DF-AB98B56C0209}"/>
    <cellStyle name="Entrada 2 3 2 3 2 3 2 2 2" xfId="30164" xr:uid="{AB3D1596-54FE-4C07-AD71-2E4B7014F24D}"/>
    <cellStyle name="Entrada 2 3 2 3 2 3 2 3" xfId="21493" xr:uid="{F878D3BD-1C8E-4F93-9043-BD6ED46C9F10}"/>
    <cellStyle name="Entrada 2 3 2 3 2 3 3" xfId="14476" xr:uid="{68B402EB-1868-4F7B-9769-92D0CEB89439}"/>
    <cellStyle name="Entrada 2 3 2 3 2 3 3 2" xfId="28798" xr:uid="{151738E5-0844-4133-A20F-15EED8263FC2}"/>
    <cellStyle name="Entrada 2 3 2 3 2 3 4" xfId="20121" xr:uid="{0665566D-3047-4D5D-A437-7CCCDCD8843B}"/>
    <cellStyle name="Entrada 2 3 2 3 2 4" xfId="4124" xr:uid="{C7F11B1A-3EC2-4B42-8F81-D71E2EFF2B40}"/>
    <cellStyle name="Entrada 2 3 2 3 2 4 2" xfId="22768" xr:uid="{1F0804FE-B583-4A71-A660-D8A4CF52C021}"/>
    <cellStyle name="Entrada 2 3 2 3 2 5" xfId="15116" xr:uid="{97BA45B1-D45C-4A8A-B688-70377C879015}"/>
    <cellStyle name="Entrada 2 3 2 3 3" xfId="463" xr:uid="{8FE9D683-BE1D-489B-B513-6EB59C55A89C}"/>
    <cellStyle name="Entrada 2 3 2 3 3 2" xfId="7660" xr:uid="{4D15C875-5576-4539-8764-FE7C402047AA}"/>
    <cellStyle name="Entrada 2 3 2 3 3 2 2" xfId="10274" xr:uid="{CBEDBCCB-6475-4FF4-8152-BC6C915DB7A5}"/>
    <cellStyle name="Entrada 2 3 2 3 3 2 2 2" xfId="16536" xr:uid="{5BC01EA0-F5D2-45C9-B1CB-4C8334729247}"/>
    <cellStyle name="Entrada 2 3 2 3 3 2 2 2 2" xfId="29952" xr:uid="{BC0F03C0-EFCC-424A-BBEF-591E0AFDF0EB}"/>
    <cellStyle name="Entrada 2 3 2 3 3 2 2 3" xfId="21281" xr:uid="{FA1F69A5-62E0-4A7E-8395-D8876981621F}"/>
    <cellStyle name="Entrada 2 3 2 3 3 2 3" xfId="14264" xr:uid="{EFEF3590-AFE5-499D-ABF1-578C9A5408CA}"/>
    <cellStyle name="Entrada 2 3 2 3 3 2 3 2" xfId="28586" xr:uid="{B9F89221-70DA-45BC-9FFB-01AE32EFED20}"/>
    <cellStyle name="Entrada 2 3 2 3 3 2 4" xfId="19909" xr:uid="{C2A4F42B-2B60-4E04-B182-05C0361DEFF1}"/>
    <cellStyle name="Entrada 2 3 2 3 3 3" xfId="13162" xr:uid="{D69482B8-6FD2-4FC0-907D-62D244C7E671}"/>
    <cellStyle name="Entrada 2 3 2 3 3 3 2" xfId="27484" xr:uid="{091B0271-D4F7-42B9-832B-65932B8B1DDF}"/>
    <cellStyle name="Entrada 2 3 2 3 3 4" xfId="18807" xr:uid="{B054DA0B-9920-4FDA-BDCE-898DD513387E}"/>
    <cellStyle name="Entrada 2 3 2 3 4" xfId="5575" xr:uid="{3E438666-B6DB-456B-A37A-19E6A26482F7}"/>
    <cellStyle name="Entrada 2 3 2 3 4 2" xfId="12126" xr:uid="{6905DFBD-2D75-434B-8821-16ED40651524}"/>
    <cellStyle name="Entrada 2 3 2 3 4 2 2" xfId="26448" xr:uid="{36089BD3-1076-4731-A991-C97171DB066D}"/>
    <cellStyle name="Entrada 2 3 2 3 4 3" xfId="17771" xr:uid="{B6161F77-3C76-4F21-A5E8-F43C2F77A195}"/>
    <cellStyle name="Entrada 2 3 2 3 5" xfId="4865" xr:uid="{23B69985-49A3-4060-9D8E-4FB796EABB2B}"/>
    <cellStyle name="Entrada 2 3 2 3 5 2" xfId="23230" xr:uid="{09E98F00-0F56-454F-A469-FC0575A15507}"/>
    <cellStyle name="Entrada 2 3 2 3 6" xfId="6694" xr:uid="{DE882556-3BEF-43E3-81D9-16C52234364C}"/>
    <cellStyle name="Entrada 2 3 2 4" xfId="464" xr:uid="{4DF6D69D-B5D6-4A57-85D0-1D08E82F9147}"/>
    <cellStyle name="Entrada 2 3 2 4 2" xfId="6390" xr:uid="{7662494F-DAF2-42F3-8CFF-F7051FD9A4ED}"/>
    <cellStyle name="Entrada 2 3 2 4 2 2" xfId="12973" xr:uid="{D4580085-F8D2-4E24-895F-4304B1BC6E3F}"/>
    <cellStyle name="Entrada 2 3 2 4 2 2 2" xfId="27295" xr:uid="{8671A1B0-C101-464B-89AA-53F71F5FDAEE}"/>
    <cellStyle name="Entrada 2 3 2 4 2 3" xfId="18618" xr:uid="{936840E4-AB0D-4E97-B103-C876881294E7}"/>
    <cellStyle name="Entrada 2 3 2 4 3" xfId="7558" xr:uid="{4E39A3AF-B512-44B0-A19D-D32456033770}"/>
    <cellStyle name="Entrada 2 3 2 4 3 2" xfId="10172" xr:uid="{5599629F-7BA0-46F7-A33D-6148258E1126}"/>
    <cellStyle name="Entrada 2 3 2 4 3 2 2" xfId="16434" xr:uid="{8C01E5AF-B851-484B-89D7-277F695AB249}"/>
    <cellStyle name="Entrada 2 3 2 4 3 2 2 2" xfId="29850" xr:uid="{2CBC8A7D-DB9C-4685-8793-AFAC643ED5CF}"/>
    <cellStyle name="Entrada 2 3 2 4 3 2 3" xfId="21179" xr:uid="{B7316239-77D7-46F4-9D32-8BB9FA9D76CA}"/>
    <cellStyle name="Entrada 2 3 2 4 3 3" xfId="14162" xr:uid="{0F474A97-D07B-41D3-8261-D3F91D65D6D0}"/>
    <cellStyle name="Entrada 2 3 2 4 3 3 2" xfId="28484" xr:uid="{BE26E7E8-C30E-4334-939F-9C5ECC5FC521}"/>
    <cellStyle name="Entrada 2 3 2 4 3 4" xfId="19807" xr:uid="{33D46608-BD57-4990-A7BC-D37C308CAF6D}"/>
    <cellStyle name="Entrada 2 3 2 4 4" xfId="6723" xr:uid="{CBF931C0-9454-42EA-BDA1-CE61F507E852}"/>
    <cellStyle name="Entrada 2 3 2 4 4 2" xfId="23677" xr:uid="{548B8B30-4BEE-4BB9-8B54-8ACF493781D8}"/>
    <cellStyle name="Entrada 2 3 2 4 5" xfId="15562" xr:uid="{DEEC0F1F-8B9C-4C9A-8825-5C408D8DAA58}"/>
    <cellStyle name="Entrada 2 3 2 5" xfId="465" xr:uid="{90E1D85F-4914-4662-809F-C62DD4E3FE2C}"/>
    <cellStyle name="Entrada 2 3 2 5 2" xfId="7469" xr:uid="{80698B16-AC69-4862-9184-65F3EB0DC6EF}"/>
    <cellStyle name="Entrada 2 3 2 5 2 2" xfId="10083" xr:uid="{BDF20E75-7936-4F0D-9AF0-E2AD8E86A892}"/>
    <cellStyle name="Entrada 2 3 2 5 2 2 2" xfId="16345" xr:uid="{87C02E15-8AF2-400B-BA2F-F23455A627AF}"/>
    <cellStyle name="Entrada 2 3 2 5 2 2 2 2" xfId="29761" xr:uid="{39D0F080-8817-4A84-812F-89FF911FB138}"/>
    <cellStyle name="Entrada 2 3 2 5 2 2 3" xfId="21090" xr:uid="{C36DC47E-318B-4D42-9857-56FA2A9D4D89}"/>
    <cellStyle name="Entrada 2 3 2 5 2 3" xfId="14073" xr:uid="{3D39FE2F-FB04-44A2-AA85-DF5878DFF2FC}"/>
    <cellStyle name="Entrada 2 3 2 5 2 3 2" xfId="28395" xr:uid="{E7082C4C-8778-4031-8D52-8B442114165A}"/>
    <cellStyle name="Entrada 2 3 2 5 2 4" xfId="19718" xr:uid="{216F2498-A6A9-4B33-BE58-95C0374126B6}"/>
    <cellStyle name="Entrada 2 3 2 5 3" xfId="12872" xr:uid="{433C0CB5-B351-4A98-ABBD-5C577BE97D01}"/>
    <cellStyle name="Entrada 2 3 2 5 3 2" xfId="27194" xr:uid="{B019C241-C78A-45F0-9078-825C44314677}"/>
    <cellStyle name="Entrada 2 3 2 5 4" xfId="18517" xr:uid="{BD3CCF0C-CA51-4BBB-8F99-CB8CA6B9895A}"/>
    <cellStyle name="Entrada 2 3 2 6" xfId="5490" xr:uid="{A849769B-75C2-4B6B-9BEA-CF0F0652A238}"/>
    <cellStyle name="Entrada 2 3 2 6 2" xfId="12041" xr:uid="{4B25E964-D00C-4CE5-A47D-B32A271D1EF1}"/>
    <cellStyle name="Entrada 2 3 2 6 2 2" xfId="26363" xr:uid="{1FAD5CB3-301A-49D3-BA7F-35744B64AE03}"/>
    <cellStyle name="Entrada 2 3 2 6 3" xfId="17686" xr:uid="{BF36C171-5ECE-40B2-B184-0B2171E4026B}"/>
    <cellStyle name="Entrada 2 3 2 7" xfId="4289" xr:uid="{86EFF25B-C63D-42B2-A065-0495D7E5982F}"/>
    <cellStyle name="Entrada 2 3 2 7 2" xfId="22873" xr:uid="{15EB7102-AC80-4B12-A8AB-672F9A15DAA7}"/>
    <cellStyle name="Entrada 2 3 2 8" xfId="15082" xr:uid="{5828B4C2-3A4A-4456-81CB-2B3E23F85F43}"/>
    <cellStyle name="Entrada 2 3 3" xfId="466" xr:uid="{B187CE24-86A7-4B7A-915B-82CAA9FE5F50}"/>
    <cellStyle name="Entrada 2 3 3 2" xfId="467" xr:uid="{DBF07C3A-ABB3-44D5-867B-8579950661EA}"/>
    <cellStyle name="Entrada 2 3 3 2 2" xfId="468" xr:uid="{545FE3C9-A048-4D72-BE2F-F1129C8ACC34}"/>
    <cellStyle name="Entrada 2 3 3 2 2 2" xfId="5981" xr:uid="{546DBE17-8961-49B0-822E-9FFEEE05E9A9}"/>
    <cellStyle name="Entrada 2 3 3 2 2 2 2" xfId="12539" xr:uid="{0DC4F467-7C6B-42C2-9873-635BDF6D4870}"/>
    <cellStyle name="Entrada 2 3 3 2 2 2 2 2" xfId="26861" xr:uid="{C6CF0E62-5311-4BFA-BF91-0BFF97D17EFA}"/>
    <cellStyle name="Entrada 2 3 3 2 2 2 3" xfId="18184" xr:uid="{CF922E8D-D1FD-4827-A3AA-C30EAEBD7182}"/>
    <cellStyle name="Entrada 2 3 3 2 2 3" xfId="7131" xr:uid="{BAD82FCF-042B-480F-9DF4-F8E7D2BE0C89}"/>
    <cellStyle name="Entrada 2 3 3 2 2 3 2" xfId="9745" xr:uid="{75442886-DAB6-4F4C-B67B-A4D7156E4C65}"/>
    <cellStyle name="Entrada 2 3 3 2 2 3 2 2" xfId="16007" xr:uid="{7FA3068D-0FAD-4C7D-8E0F-A5C9535B747F}"/>
    <cellStyle name="Entrada 2 3 3 2 2 3 2 2 2" xfId="29423" xr:uid="{4C9E8B1E-B14C-47D8-BC65-6C0D6217E74E}"/>
    <cellStyle name="Entrada 2 3 3 2 2 3 2 3" xfId="20752" xr:uid="{7AF6F2DB-3AA6-4778-BDA5-30ABA7A4F1FF}"/>
    <cellStyle name="Entrada 2 3 3 2 2 3 3" xfId="13735" xr:uid="{07B55DFF-97DD-4E0A-A068-24B8A0566FD0}"/>
    <cellStyle name="Entrada 2 3 3 2 2 3 3 2" xfId="28057" xr:uid="{FE75C997-997F-4C08-9EEE-255FB057B257}"/>
    <cellStyle name="Entrada 2 3 3 2 2 3 4" xfId="19380" xr:uid="{DFF2A407-ACE6-48D2-8569-C0555D597EA8}"/>
    <cellStyle name="Entrada 2 3 3 2 2 4" xfId="6299" xr:uid="{F57D8EF4-C3DE-4EB6-8900-6E113AD3915F}"/>
    <cellStyle name="Entrada 2 3 3 2 2 4 2" xfId="23497" xr:uid="{7137EDB7-001F-4C55-B9D2-FC68F695E8D9}"/>
    <cellStyle name="Entrada 2 3 3 2 2 5" xfId="3663" xr:uid="{7DC78C59-3C8F-4B4E-A357-E79B9175705E}"/>
    <cellStyle name="Entrada 2 3 3 2 3" xfId="469" xr:uid="{1ECB7E91-7C19-4902-9304-EA29BC6886FA}"/>
    <cellStyle name="Entrada 2 3 3 2 3 2" xfId="3598" xr:uid="{43F77DC0-7EA5-4BD8-8916-968822D892A4}"/>
    <cellStyle name="Entrada 2 3 3 2 3 2 2" xfId="9341" xr:uid="{F91C2A56-FCCF-4B7C-AE04-20A2C1677ED5}"/>
    <cellStyle name="Entrada 2 3 3 2 3 2 2 2" xfId="15603" xr:uid="{BA5B4962-6C23-42DD-857E-8987060E4C3A}"/>
    <cellStyle name="Entrada 2 3 3 2 3 2 2 2 2" xfId="29019" xr:uid="{0A81A764-0D36-4B8B-B5EE-AA6DC5FC95FB}"/>
    <cellStyle name="Entrada 2 3 3 2 3 2 2 3" xfId="20348" xr:uid="{33BCEC1E-9750-4A07-A490-06212C294A81}"/>
    <cellStyle name="Entrada 2 3 3 2 3 2 3" xfId="3953" xr:uid="{C3948418-0B02-4C14-BE10-9546A982AC71}"/>
    <cellStyle name="Entrada 2 3 3 2 3 2 3 2" xfId="22666" xr:uid="{79A6F8FA-FDF4-4E7A-B42D-8F87A2267F73}"/>
    <cellStyle name="Entrada 2 3 3 2 3 2 4" xfId="15223" xr:uid="{E5C42767-538D-4723-BBC2-4D5A2E0B475E}"/>
    <cellStyle name="Entrada 2 3 3 2 3 3" xfId="13332" xr:uid="{65771387-A86B-49A7-AFC2-26724D7E23F8}"/>
    <cellStyle name="Entrada 2 3 3 2 3 3 2" xfId="27654" xr:uid="{A08D826E-639A-4057-9063-5FD004D3024D}"/>
    <cellStyle name="Entrada 2 3 3 2 3 4" xfId="18977" xr:uid="{44CB4592-5C78-4F79-81C1-AADDD6E7BE24}"/>
    <cellStyle name="Entrada 2 3 3 2 4" xfId="5782" xr:uid="{9B22C45C-22A6-48F5-82FD-CB5C702A89CC}"/>
    <cellStyle name="Entrada 2 3 3 2 4 2" xfId="12335" xr:uid="{42119AF2-8821-4168-868F-ABB87EFEDF6E}"/>
    <cellStyle name="Entrada 2 3 3 2 4 2 2" xfId="26657" xr:uid="{6B65CCB1-0081-4215-88A8-3B54445D9A5F}"/>
    <cellStyle name="Entrada 2 3 3 2 4 3" xfId="17980" xr:uid="{4AFD03E2-9BE4-4F24-BB4A-93E69696FB12}"/>
    <cellStyle name="Entrada 2 3 3 2 5" xfId="4216" xr:uid="{D7204474-26D2-43B4-A223-6A754450C8D1}"/>
    <cellStyle name="Entrada 2 3 3 2 5 2" xfId="22828" xr:uid="{3C194081-1161-4E35-B000-D421ABAC412E}"/>
    <cellStyle name="Entrada 2 3 3 2 6" xfId="17396" xr:uid="{98CCCA92-C48C-47C7-B0C2-9BA57B91017A}"/>
    <cellStyle name="Entrada 2 3 3 3" xfId="470" xr:uid="{439C2ECA-076F-40E6-9439-55E00384A230}"/>
    <cellStyle name="Entrada 2 3 3 3 2" xfId="471" xr:uid="{F863A092-46B3-4F4D-B865-037E00E256C2}"/>
    <cellStyle name="Entrada 2 3 3 3 2 2" xfId="5973" xr:uid="{2F8E476C-80E6-472C-A961-D9202F387A2C}"/>
    <cellStyle name="Entrada 2 3 3 3 2 2 2" xfId="12531" xr:uid="{C91354C7-DE53-476B-811C-F73F55C14EF1}"/>
    <cellStyle name="Entrada 2 3 3 3 2 2 2 2" xfId="26853" xr:uid="{8D9800B6-674E-4534-8D29-8FD8967E77F8}"/>
    <cellStyle name="Entrada 2 3 3 3 2 2 3" xfId="18176" xr:uid="{2C6EE804-893C-4C59-AFE4-933A23A7276E}"/>
    <cellStyle name="Entrada 2 3 3 3 2 3" xfId="7951" xr:uid="{AB90C852-E297-41E6-8DA5-016B78E4F8B8}"/>
    <cellStyle name="Entrada 2 3 3 3 2 3 2" xfId="10565" xr:uid="{EE3EA442-50E6-44FF-A1FD-3757CE25E0FE}"/>
    <cellStyle name="Entrada 2 3 3 3 2 3 2 2" xfId="16827" xr:uid="{A19E25F0-9BE6-4E76-89D2-89DB4B13718C}"/>
    <cellStyle name="Entrada 2 3 3 3 2 3 2 2 2" xfId="30243" xr:uid="{DD8ED3E0-29C4-4288-B54E-AABB844E6D04}"/>
    <cellStyle name="Entrada 2 3 3 3 2 3 2 3" xfId="21572" xr:uid="{6A4A3B69-C02C-4EE4-9D77-99641E4CF43E}"/>
    <cellStyle name="Entrada 2 3 3 3 2 3 3" xfId="14555" xr:uid="{BEB12F13-B4FA-47CC-9D4F-5A6A3E023F99}"/>
    <cellStyle name="Entrada 2 3 3 3 2 3 3 2" xfId="28877" xr:uid="{B9613F30-602E-40F3-B41A-F53CE2FFD64C}"/>
    <cellStyle name="Entrada 2 3 3 3 2 3 4" xfId="20200" xr:uid="{7B856D90-3C58-4E94-9BC9-B28D712289E6}"/>
    <cellStyle name="Entrada 2 3 3 3 2 4" xfId="4388" xr:uid="{DD88EA91-99E6-4E30-8CF1-C5EA03B9BE42}"/>
    <cellStyle name="Entrada 2 3 3 3 2 4 2" xfId="22922" xr:uid="{5971B858-B29B-47F7-8032-24F521225A4F}"/>
    <cellStyle name="Entrada 2 3 3 3 2 5" xfId="15094" xr:uid="{CC80CA92-3AE7-470D-8100-0C3F8441EFCB}"/>
    <cellStyle name="Entrada 2 3 3 3 3" xfId="472" xr:uid="{0771851F-761D-47D2-84EB-FA05AB3EA78B}"/>
    <cellStyle name="Entrada 2 3 3 3 3 2" xfId="7219" xr:uid="{9783D826-1F41-4E2A-AAF5-F909221BF216}"/>
    <cellStyle name="Entrada 2 3 3 3 3 2 2" xfId="9833" xr:uid="{2437417E-DC4A-406E-9CDF-717453E75D55}"/>
    <cellStyle name="Entrada 2 3 3 3 3 2 2 2" xfId="16095" xr:uid="{E4A8D1D5-3626-419F-90F3-5DF297C52444}"/>
    <cellStyle name="Entrada 2 3 3 3 3 2 2 2 2" xfId="29511" xr:uid="{AE7F16B8-D40A-45EF-B6C4-6C4545D7A27B}"/>
    <cellStyle name="Entrada 2 3 3 3 3 2 2 3" xfId="20840" xr:uid="{80BE1878-5C06-4BD4-9069-4A60F5967CE9}"/>
    <cellStyle name="Entrada 2 3 3 3 3 2 3" xfId="13823" xr:uid="{C868B639-D479-47EC-A54C-29BDB5DDD7CC}"/>
    <cellStyle name="Entrada 2 3 3 3 3 2 3 2" xfId="28145" xr:uid="{F62CE9EE-77D9-4B99-BDB2-5E1FE7372202}"/>
    <cellStyle name="Entrada 2 3 3 3 3 2 4" xfId="19468" xr:uid="{8AEEE74F-EABD-4A9D-A61A-8A33D25A4C55}"/>
    <cellStyle name="Entrada 2 3 3 3 3 3" xfId="13425" xr:uid="{C6761A3A-3EA7-454A-81DF-D4FF354F8519}"/>
    <cellStyle name="Entrada 2 3 3 3 3 3 2" xfId="27747" xr:uid="{EA5F73A9-CE3B-4BA1-8B42-B0E8AB3717E0}"/>
    <cellStyle name="Entrada 2 3 3 3 3 4" xfId="19070" xr:uid="{E674433A-01AA-4977-9403-EAB70F8509DF}"/>
    <cellStyle name="Entrada 2 3 3 3 4" xfId="5899" xr:uid="{9221E8D5-D06D-4FEA-AF0A-F0E965C7D1CE}"/>
    <cellStyle name="Entrada 2 3 3 3 4 2" xfId="12453" xr:uid="{6DF6A556-EE26-4F7F-8E08-FF7C4239AC5F}"/>
    <cellStyle name="Entrada 2 3 3 3 4 2 2" xfId="26775" xr:uid="{185F72C5-A228-48F3-8A50-9FE336C9B224}"/>
    <cellStyle name="Entrada 2 3 3 3 4 3" xfId="18098" xr:uid="{B7EA85B8-CDC5-4358-AF7D-F1E629981363}"/>
    <cellStyle name="Entrada 2 3 3 3 5" xfId="2825" xr:uid="{8B34B74F-1841-4F4C-8BCB-9365CC788AA6}"/>
    <cellStyle name="Entrada 2 3 3 3 5 2" xfId="22388" xr:uid="{0D1BA280-5910-4147-868E-B21A5587343F}"/>
    <cellStyle name="Entrada 2 3 3 3 6" xfId="17132" xr:uid="{0C981332-8F06-4368-AB98-ACFF9C583F94}"/>
    <cellStyle name="Entrada 2 3 3 4" xfId="473" xr:uid="{E850C1D2-A75B-474F-88C8-A7D946E492DB}"/>
    <cellStyle name="Entrada 2 3 3 4 2" xfId="6519" xr:uid="{EF3BC247-083E-448B-B360-EEA8691C96B7}"/>
    <cellStyle name="Entrada 2 3 3 4 2 2" xfId="13107" xr:uid="{376048FC-3435-4843-9B53-D672D3392CAD}"/>
    <cellStyle name="Entrada 2 3 3 4 2 2 2" xfId="27429" xr:uid="{3CBC76C0-F024-4F77-83E9-2BD2C4DACE68}"/>
    <cellStyle name="Entrada 2 3 3 4 2 3" xfId="18752" xr:uid="{505AC339-F31B-479E-9DAD-01B98583CFE7}"/>
    <cellStyle name="Entrada 2 3 3 4 3" xfId="4917" xr:uid="{4A799678-9CFC-4C9C-9B32-6C599AEFB040}"/>
    <cellStyle name="Entrada 2 3 3 4 3 2" xfId="9513" xr:uid="{C73BF91F-FF08-4113-B0B0-2C265D900B3C}"/>
    <cellStyle name="Entrada 2 3 3 4 3 2 2" xfId="15775" xr:uid="{894BE2D5-D222-4BD5-ACDB-089DCA6870F4}"/>
    <cellStyle name="Entrada 2 3 3 4 3 2 2 2" xfId="29191" xr:uid="{9775652C-DC74-4049-AD6E-2517AF8E5495}"/>
    <cellStyle name="Entrada 2 3 3 4 3 2 3" xfId="20520" xr:uid="{881A1891-0DDA-45BD-94DA-286D85C66D50}"/>
    <cellStyle name="Entrada 2 3 3 4 3 3" xfId="11454" xr:uid="{4D8D833C-912F-4866-B180-39C039A4EAEF}"/>
    <cellStyle name="Entrada 2 3 3 4 3 3 2" xfId="25776" xr:uid="{A226CF2A-FC06-4ECA-9DB3-2FB1BCA85D5B}"/>
    <cellStyle name="Entrada 2 3 3 4 3 4" xfId="6297" xr:uid="{2DD527C3-DE95-4236-8168-74459D6EF3C3}"/>
    <cellStyle name="Entrada 2 3 3 4 4" xfId="5568" xr:uid="{7375A2D6-EE4C-4286-BAF9-28A6642589EB}"/>
    <cellStyle name="Entrada 2 3 3 4 4 2" xfId="23350" xr:uid="{AA63F3D7-DC27-4B37-B5E5-CC960BDECCFC}"/>
    <cellStyle name="Entrada 2 3 3 4 5" xfId="4155" xr:uid="{D3FE35DC-FE35-490B-BF9A-274E1DD23542}"/>
    <cellStyle name="Entrada 2 3 3 5" xfId="474" xr:uid="{C1F3B77E-5FCF-463D-B476-05706D30D472}"/>
    <cellStyle name="Entrada 2 3 3 5 2" xfId="7528" xr:uid="{49389E24-F9ED-4709-B9FC-C2F3D06CF273}"/>
    <cellStyle name="Entrada 2 3 3 5 2 2" xfId="10142" xr:uid="{974FE113-B364-41B0-90CF-0BA8492ED9D0}"/>
    <cellStyle name="Entrada 2 3 3 5 2 2 2" xfId="16404" xr:uid="{6FAFEBAF-791F-403E-A871-377DBB6D33BB}"/>
    <cellStyle name="Entrada 2 3 3 5 2 2 2 2" xfId="29820" xr:uid="{D1F26F82-E70D-4E01-9C8A-B76F11C5C96F}"/>
    <cellStyle name="Entrada 2 3 3 5 2 2 3" xfId="21149" xr:uid="{A5BEA29D-079C-4FB1-AD04-A66FA7B39E7B}"/>
    <cellStyle name="Entrada 2 3 3 5 2 3" xfId="14132" xr:uid="{0451DE96-FFBF-4111-98D7-104B38563D1B}"/>
    <cellStyle name="Entrada 2 3 3 5 2 3 2" xfId="28454" xr:uid="{74536F90-E43C-4AEE-8D69-D857D1D6FAF9}"/>
    <cellStyle name="Entrada 2 3 3 5 2 4" xfId="19777" xr:uid="{6B7A6D8A-65ED-4594-A817-C513798E151C}"/>
    <cellStyle name="Entrada 2 3 3 5 3" xfId="12908" xr:uid="{4859109C-BAA7-4718-9D47-65F40ECA65B4}"/>
    <cellStyle name="Entrada 2 3 3 5 3 2" xfId="27230" xr:uid="{9B77A9B7-F323-4029-9A72-9873EF3C2D5A}"/>
    <cellStyle name="Entrada 2 3 3 5 4" xfId="18553" xr:uid="{BB8E1A43-3B90-4110-A0E0-E3068A078D49}"/>
    <cellStyle name="Entrada 2 3 3 6" xfId="5532" xr:uid="{4E1A4D4D-7049-4C0A-90B3-C6559F9033EB}"/>
    <cellStyle name="Entrada 2 3 3 6 2" xfId="12083" xr:uid="{C59D17F4-6156-40BD-93EF-E698A3F7EF63}"/>
    <cellStyle name="Entrada 2 3 3 6 2 2" xfId="26405" xr:uid="{A63094DE-C23C-49E5-96D7-19D93E188FF4}"/>
    <cellStyle name="Entrada 2 3 3 6 3" xfId="17728" xr:uid="{7DC58D83-6DF5-4DFE-AB65-0CA7B547A0CF}"/>
    <cellStyle name="Entrada 2 3 3 7" xfId="4583" xr:uid="{87162798-ED32-46CA-AB13-B45510F6798F}"/>
    <cellStyle name="Entrada 2 3 3 7 2" xfId="23049" xr:uid="{2650C3CD-FFD7-4951-BA74-C7FFA788C83E}"/>
    <cellStyle name="Entrada 2 3 3 8" xfId="15397" xr:uid="{266406B5-C108-4FE3-8E31-DF3D928F3A40}"/>
    <cellStyle name="Entrada 2 3 4" xfId="475" xr:uid="{522CB4BF-5E6D-419A-B128-3A60C705F4A0}"/>
    <cellStyle name="Entrada 2 3 4 2" xfId="476" xr:uid="{4CBD54A9-798A-430B-80A1-DFD6674606C9}"/>
    <cellStyle name="Entrada 2 3 4 2 2" xfId="477" xr:uid="{6D510029-E267-4086-95CB-E22EA077EBC5}"/>
    <cellStyle name="Entrada 2 3 4 2 2 2" xfId="5889" xr:uid="{7AA01F41-DF07-442E-B678-86FB6323BF02}"/>
    <cellStyle name="Entrada 2 3 4 2 2 2 2" xfId="12442" xr:uid="{C1918386-397D-4D28-AE6A-1446C941678C}"/>
    <cellStyle name="Entrada 2 3 4 2 2 2 2 2" xfId="26764" xr:uid="{D718FB6D-BF8C-47B5-A409-F79D96AC2252}"/>
    <cellStyle name="Entrada 2 3 4 2 2 2 3" xfId="18087" xr:uid="{6D6121F6-1A31-4884-B04C-7B745CAD7F18}"/>
    <cellStyle name="Entrada 2 3 4 2 2 3" xfId="7972" xr:uid="{ADB1E6BC-6FE9-47A0-A758-97FD31E3A610}"/>
    <cellStyle name="Entrada 2 3 4 2 2 3 2" xfId="10586" xr:uid="{3A17F8CD-EF81-4CA5-8CFD-13E166DD62C8}"/>
    <cellStyle name="Entrada 2 3 4 2 2 3 2 2" xfId="16848" xr:uid="{429FFA4E-8226-4492-8F2D-25AC33DEEB5A}"/>
    <cellStyle name="Entrada 2 3 4 2 2 3 2 2 2" xfId="30264" xr:uid="{51A47820-43E1-4DE6-84E6-FB13508DC79F}"/>
    <cellStyle name="Entrada 2 3 4 2 2 3 2 3" xfId="21593" xr:uid="{8A84C50C-F3B5-4D66-890E-A8442D6A4E2A}"/>
    <cellStyle name="Entrada 2 3 4 2 2 3 3" xfId="14576" xr:uid="{58A11424-3ABC-4B97-A549-2CEC2449BF5A}"/>
    <cellStyle name="Entrada 2 3 4 2 2 3 3 2" xfId="28898" xr:uid="{38CA7081-79FF-4DD7-AB13-027633E69F5F}"/>
    <cellStyle name="Entrada 2 3 4 2 2 3 4" xfId="20221" xr:uid="{798DF4E8-A670-4853-84C1-CF3A5B9EF8CD}"/>
    <cellStyle name="Entrada 2 3 4 2 2 4" xfId="3995" xr:uid="{8DB8AD7C-7E61-4A10-BBEA-88202BA4E219}"/>
    <cellStyle name="Entrada 2 3 4 2 2 4 2" xfId="22692" xr:uid="{9D2A4B82-6877-4023-A30F-5502820AE3FC}"/>
    <cellStyle name="Entrada 2 3 4 2 2 5" xfId="14928" xr:uid="{5E30E522-28CD-4A7F-A517-4953C3FB3D69}"/>
    <cellStyle name="Entrada 2 3 4 2 3" xfId="478" xr:uid="{36FDF948-D7CC-4DE7-9C11-490BF10A5852}"/>
    <cellStyle name="Entrada 2 3 4 2 3 2" xfId="7666" xr:uid="{15080652-A071-4B4E-A7B7-3E03A75325AE}"/>
    <cellStyle name="Entrada 2 3 4 2 3 2 2" xfId="10280" xr:uid="{87F71942-D434-40FC-A980-79150BC1B317}"/>
    <cellStyle name="Entrada 2 3 4 2 3 2 2 2" xfId="16542" xr:uid="{9CD184EC-0C12-4EAA-B25C-974A069A22BC}"/>
    <cellStyle name="Entrada 2 3 4 2 3 2 2 2 2" xfId="29958" xr:uid="{AF5B1994-F77D-48D8-A356-0B30E482779A}"/>
    <cellStyle name="Entrada 2 3 4 2 3 2 2 3" xfId="21287" xr:uid="{5D9334FF-DF4D-472B-A0F9-9DC00C0A0C3A}"/>
    <cellStyle name="Entrada 2 3 4 2 3 2 3" xfId="14270" xr:uid="{4BC033AA-5FDD-4672-BD19-6497B3A74FA2}"/>
    <cellStyle name="Entrada 2 3 4 2 3 2 3 2" xfId="28592" xr:uid="{C4DD5B87-72F6-46FD-968E-92AF245A8BA0}"/>
    <cellStyle name="Entrada 2 3 4 2 3 2 4" xfId="19915" xr:uid="{F44C33D7-6F9A-4405-8057-18E9AC982B18}"/>
    <cellStyle name="Entrada 2 3 4 2 3 3" xfId="13278" xr:uid="{842D857C-42BA-401F-99A1-22A3FCB85ADD}"/>
    <cellStyle name="Entrada 2 3 4 2 3 3 2" xfId="27600" xr:uid="{716628D7-8BCF-4DB0-8E06-2075706927F1}"/>
    <cellStyle name="Entrada 2 3 4 2 3 4" xfId="18923" xr:uid="{CD7C7B30-1311-4AEC-A030-F2582C4C0764}"/>
    <cellStyle name="Entrada 2 3 4 2 4" xfId="5726" xr:uid="{47B926A3-83C7-43C6-9195-74D791665B66}"/>
    <cellStyle name="Entrada 2 3 4 2 4 2" xfId="12279" xr:uid="{5C2D1D32-35BA-40E8-B371-5012989EB8AB}"/>
    <cellStyle name="Entrada 2 3 4 2 4 2 2" xfId="26601" xr:uid="{E5CE7A3F-CD63-43BA-8AC8-DDF367EC1A5A}"/>
    <cellStyle name="Entrada 2 3 4 2 4 3" xfId="17924" xr:uid="{2F01764A-039A-4213-BDD8-5918CA402233}"/>
    <cellStyle name="Entrada 2 3 4 2 5" xfId="3732" xr:uid="{E17C5DC6-B00F-43B5-804C-C9F1092550BE}"/>
    <cellStyle name="Entrada 2 3 4 2 5 2" xfId="22552" xr:uid="{2CBE5C74-E7A9-4933-BB6C-D9E62B53744D}"/>
    <cellStyle name="Entrada 2 3 4 2 6" xfId="15576" xr:uid="{99194EAE-8D79-454C-A27D-94D498A3164F}"/>
    <cellStyle name="Entrada 2 3 4 3" xfId="479" xr:uid="{B429571B-90A0-45C0-9349-D4AB9A61337F}"/>
    <cellStyle name="Entrada 2 3 4 3 2" xfId="480" xr:uid="{284C2761-37FC-4A13-8B26-B6AC1A900235}"/>
    <cellStyle name="Entrada 2 3 4 3 2 2" xfId="5086" xr:uid="{9CECF8BB-A793-43DB-B0C1-C3E8C7AB4B34}"/>
    <cellStyle name="Entrada 2 3 4 3 2 2 2" xfId="11633" xr:uid="{F2B547EE-EA41-478A-BC86-62F1A8AED6DB}"/>
    <cellStyle name="Entrada 2 3 4 3 2 2 2 2" xfId="25955" xr:uid="{230A9558-1EB7-4841-B7A7-A0138D4E3080}"/>
    <cellStyle name="Entrada 2 3 4 3 2 2 3" xfId="14839" xr:uid="{4BA0625C-3258-4A05-8850-285F9197BC4B}"/>
    <cellStyle name="Entrada 2 3 4 3 2 3" xfId="7782" xr:uid="{ECA96343-EAF9-4051-9A99-F203373624B5}"/>
    <cellStyle name="Entrada 2 3 4 3 2 3 2" xfId="10396" xr:uid="{6214B9CD-A330-4A34-A7BE-822B0BD2B6FB}"/>
    <cellStyle name="Entrada 2 3 4 3 2 3 2 2" xfId="16658" xr:uid="{89BDFED8-1DDA-4B22-9677-184A939AD9BE}"/>
    <cellStyle name="Entrada 2 3 4 3 2 3 2 2 2" xfId="30074" xr:uid="{6E579D61-8516-4B6E-AE05-BAF9D5FC1118}"/>
    <cellStyle name="Entrada 2 3 4 3 2 3 2 3" xfId="21403" xr:uid="{711BDD2B-4055-4A2D-AB85-EECB82548497}"/>
    <cellStyle name="Entrada 2 3 4 3 2 3 3" xfId="14386" xr:uid="{5AA7D69C-29B3-4D1D-B95C-C9865C27EB21}"/>
    <cellStyle name="Entrada 2 3 4 3 2 3 3 2" xfId="28708" xr:uid="{6F1F2BE6-7AF9-4389-8531-AAD2994F6694}"/>
    <cellStyle name="Entrada 2 3 4 3 2 3 4" xfId="20031" xr:uid="{C5399A52-C305-4B4E-A404-7F25DBB736A8}"/>
    <cellStyle name="Entrada 2 3 4 3 2 4" xfId="5020" xr:uid="{5DFD887E-1263-4D63-BC13-ECDEF10EB88E}"/>
    <cellStyle name="Entrada 2 3 4 3 2 4 2" xfId="23309" xr:uid="{CC30A3FB-F32F-4FE8-933B-150EA9961B74}"/>
    <cellStyle name="Entrada 2 3 4 3 2 5" xfId="15479" xr:uid="{2C49354D-43A8-43B5-84A3-3AC7E23BB463}"/>
    <cellStyle name="Entrada 2 3 4 3 3" xfId="481" xr:uid="{F411553D-5311-484C-87AF-EB5C63C82EA8}"/>
    <cellStyle name="Entrada 2 3 4 3 3 2" xfId="8055" xr:uid="{9CBA2F74-B296-46CB-8E13-8CE82CF3652B}"/>
    <cellStyle name="Entrada 2 3 4 3 3 2 2" xfId="10669" xr:uid="{D27F0EEC-5D12-4F29-932F-1427FBC39218}"/>
    <cellStyle name="Entrada 2 3 4 3 3 2 2 2" xfId="16931" xr:uid="{C2C89BB2-9D20-411E-A22D-D4D24112B2EB}"/>
    <cellStyle name="Entrada 2 3 4 3 3 2 2 2 2" xfId="30347" xr:uid="{430274C5-A8E3-4684-82B1-F9E804157CAC}"/>
    <cellStyle name="Entrada 2 3 4 3 3 2 2 3" xfId="21676" xr:uid="{CF2469F1-B967-478E-9075-82E80DBD7197}"/>
    <cellStyle name="Entrada 2 3 4 3 3 2 3" xfId="14659" xr:uid="{A977C17A-5E71-44B9-BE34-EF7666F116D9}"/>
    <cellStyle name="Entrada 2 3 4 3 3 2 3 2" xfId="28981" xr:uid="{217C8796-BD60-416B-8A54-7D2E2047DB3F}"/>
    <cellStyle name="Entrada 2 3 4 3 3 2 4" xfId="20304" xr:uid="{4ABBEAC0-1F67-49E5-849A-608A6D61D66A}"/>
    <cellStyle name="Entrada 2 3 4 3 3 3" xfId="12690" xr:uid="{B7A67C26-48DA-47BD-AEF4-5D3D1392AEA3}"/>
    <cellStyle name="Entrada 2 3 4 3 3 3 2" xfId="27012" xr:uid="{39F1851C-1D2B-464C-A98F-2D84CC6F7667}"/>
    <cellStyle name="Entrada 2 3 4 3 3 4" xfId="18335" xr:uid="{AA204786-9D29-4393-80AA-6263C7DB61EE}"/>
    <cellStyle name="Entrada 2 3 4 3 4" xfId="5196" xr:uid="{42C5906E-A730-400C-AB52-485A9534821F}"/>
    <cellStyle name="Entrada 2 3 4 3 4 2" xfId="11745" xr:uid="{C4A42500-7333-4742-A69A-9C7E93CFA50A}"/>
    <cellStyle name="Entrada 2 3 4 3 4 2 2" xfId="26067" xr:uid="{E002E7F4-9F38-4E05-89F7-D987AC3682C0}"/>
    <cellStyle name="Entrada 2 3 4 3 4 3" xfId="4931" xr:uid="{3AFFCDAE-8FB5-4E62-9CF9-C90FA9C4E1E7}"/>
    <cellStyle name="Entrada 2 3 4 3 5" xfId="4787" xr:uid="{9243E8A0-03AD-4AF6-81C1-877A0BEB960D}"/>
    <cellStyle name="Entrada 2 3 4 3 5 2" xfId="23187" xr:uid="{7BF63300-36A6-4711-8816-18A60538EDE9}"/>
    <cellStyle name="Entrada 2 3 4 3 6" xfId="15056" xr:uid="{D771E9A8-15A2-4FF6-9E5B-0C507212F200}"/>
    <cellStyle name="Entrada 2 3 4 4" xfId="482" xr:uid="{8B10618D-10FA-46D3-AE1E-63BD9CA6604C}"/>
    <cellStyle name="Entrada 2 3 4 4 2" xfId="6863" xr:uid="{9CB9412A-DFB6-4367-BF2B-057DECB74195}"/>
    <cellStyle name="Entrada 2 3 4 4 2 2" xfId="13467" xr:uid="{4689087B-9D1A-45BD-894A-C2CCA762C1FA}"/>
    <cellStyle name="Entrada 2 3 4 4 2 2 2" xfId="27789" xr:uid="{D6900D58-3A15-4A18-8357-5C8475D6E827}"/>
    <cellStyle name="Entrada 2 3 4 4 2 3" xfId="19112" xr:uid="{3E5E1108-B774-4CCC-84E4-CF44588E24BC}"/>
    <cellStyle name="Entrada 2 3 4 4 3" xfId="7817" xr:uid="{2407D321-98C1-4362-8C90-1B1EF757192F}"/>
    <cellStyle name="Entrada 2 3 4 4 3 2" xfId="10431" xr:uid="{078C3ABB-C501-4D9D-AD12-2F16B9BEAA0C}"/>
    <cellStyle name="Entrada 2 3 4 4 3 2 2" xfId="16693" xr:uid="{EEB0AFD5-217A-4FC6-B67D-83D9A6067255}"/>
    <cellStyle name="Entrada 2 3 4 4 3 2 2 2" xfId="30109" xr:uid="{C1D1B3D3-DF81-45CE-BD0D-5624F56DDC97}"/>
    <cellStyle name="Entrada 2 3 4 4 3 2 3" xfId="21438" xr:uid="{B2B8027B-E520-4A6E-9CA3-4019C984B07B}"/>
    <cellStyle name="Entrada 2 3 4 4 3 3" xfId="14421" xr:uid="{0C7937B8-F87A-4342-8590-B6CF879F4DA4}"/>
    <cellStyle name="Entrada 2 3 4 4 3 3 2" xfId="28743" xr:uid="{ACCECC6A-8647-493C-9747-43ED9A7FCD64}"/>
    <cellStyle name="Entrada 2 3 4 4 3 4" xfId="20066" xr:uid="{8352C94C-635A-48C3-BAA4-8383F1E6FFD4}"/>
    <cellStyle name="Entrada 2 3 4 4 4" xfId="11322" xr:uid="{87586112-8D2F-4183-9964-5A7A53311820}"/>
    <cellStyle name="Entrada 2 3 4 4 4 2" xfId="25644" xr:uid="{7AAD5A23-B1BC-42BB-81CA-EEEBC1FEBA9B}"/>
    <cellStyle name="Entrada 2 3 4 4 5" xfId="15020" xr:uid="{D36B9D4D-1769-4B69-85B6-68627CC04CFF}"/>
    <cellStyle name="Entrada 2 3 4 5" xfId="483" xr:uid="{DEF2A7EC-33D4-44C2-B65C-D6CC24BF3E65}"/>
    <cellStyle name="Entrada 2 3 4 5 2" xfId="7421" xr:uid="{AC76B160-2E64-4686-A211-46EB62752036}"/>
    <cellStyle name="Entrada 2 3 4 5 2 2" xfId="10035" xr:uid="{8FE7C111-A0B1-427D-8E01-940350A7B6F2}"/>
    <cellStyle name="Entrada 2 3 4 5 2 2 2" xfId="16297" xr:uid="{1AC4EF76-D800-4840-876D-166FC17CDCE0}"/>
    <cellStyle name="Entrada 2 3 4 5 2 2 2 2" xfId="29713" xr:uid="{CFA4C333-0948-40EE-87A4-66DCC16F9539}"/>
    <cellStyle name="Entrada 2 3 4 5 2 2 3" xfId="21042" xr:uid="{14DFC043-258A-4F16-8907-7F08644891C1}"/>
    <cellStyle name="Entrada 2 3 4 5 2 3" xfId="14025" xr:uid="{88C36358-F2C0-4ECC-888D-191EE2EBEFF7}"/>
    <cellStyle name="Entrada 2 3 4 5 2 3 2" xfId="28347" xr:uid="{C5B4B372-721F-4548-8325-A605AF818ED1}"/>
    <cellStyle name="Entrada 2 3 4 5 2 4" xfId="19670" xr:uid="{D3DCB26C-6A5B-439B-BBFA-C79DEABECEFD}"/>
    <cellStyle name="Entrada 2 3 4 5 3" xfId="12841" xr:uid="{6EF1C4BB-EC1E-4305-AF2F-D0E1E92B37D8}"/>
    <cellStyle name="Entrada 2 3 4 5 3 2" xfId="27163" xr:uid="{841678EB-4CD2-403D-A8DF-B4DE1BAB14AD}"/>
    <cellStyle name="Entrada 2 3 4 5 4" xfId="18486" xr:uid="{A2405FCD-ED18-4EB5-A091-7DC706AF49DA}"/>
    <cellStyle name="Entrada 2 3 4 6" xfId="5421" xr:uid="{32550D5E-54E4-4E8A-B7E1-208DC46BD882}"/>
    <cellStyle name="Entrada 2 3 4 6 2" xfId="11972" xr:uid="{E272718C-E47A-4317-AA3F-F3EF3EEDDAA0}"/>
    <cellStyle name="Entrada 2 3 4 6 2 2" xfId="26294" xr:uid="{1BBE5B99-9FBF-4215-85D1-B5DAF6ACD50F}"/>
    <cellStyle name="Entrada 2 3 4 6 3" xfId="17617" xr:uid="{A4D384F4-EBF7-4488-A520-02DA2D776FBC}"/>
    <cellStyle name="Entrada 2 3 4 7" xfId="4927" xr:uid="{79419251-C2D8-4EB8-BB8E-47D0C861D6DD}"/>
    <cellStyle name="Entrada 2 3 4 7 2" xfId="23265" xr:uid="{413DCE45-5556-4D6F-BEBD-78E58718FF1A}"/>
    <cellStyle name="Entrada 2 3 4 8" xfId="15192" xr:uid="{A672F5AF-DE40-4488-BE9C-A7B8543F5C8E}"/>
    <cellStyle name="Entrada 2 3 5" xfId="484" xr:uid="{4C909036-E01F-4340-B1EB-981F7C4499E5}"/>
    <cellStyle name="Entrada 2 3 5 2" xfId="485" xr:uid="{6D7D64B1-FC08-468B-BA89-EF4C4FFE9FA4}"/>
    <cellStyle name="Entrada 2 3 5 2 2" xfId="486" xr:uid="{6CB8DCFA-5A72-45E3-8783-CE11BAA97C18}"/>
    <cellStyle name="Entrada 2 3 5 2 2 2" xfId="7024" xr:uid="{8A710518-87B9-4F87-890A-38194EE3B7F7}"/>
    <cellStyle name="Entrada 2 3 5 2 2 2 2" xfId="13628" xr:uid="{7BBA0209-20EB-45E4-9774-EAA3F1CF7E08}"/>
    <cellStyle name="Entrada 2 3 5 2 2 2 2 2" xfId="27950" xr:uid="{96D68D81-3A86-4784-864F-E52E37C9066A}"/>
    <cellStyle name="Entrada 2 3 5 2 2 2 3" xfId="19273" xr:uid="{3AB8FC15-683A-4973-848D-C0DD6457650B}"/>
    <cellStyle name="Entrada 2 3 5 2 2 3" xfId="7725" xr:uid="{BE1C69A2-EC15-4BC6-BE58-654B72C65E39}"/>
    <cellStyle name="Entrada 2 3 5 2 2 3 2" xfId="10339" xr:uid="{30591F32-862E-438C-8369-414C0630FF3B}"/>
    <cellStyle name="Entrada 2 3 5 2 2 3 2 2" xfId="16601" xr:uid="{22C2C073-0EB5-4C0E-AF58-98DA6E7EBA92}"/>
    <cellStyle name="Entrada 2 3 5 2 2 3 2 2 2" xfId="30017" xr:uid="{C88F284C-1A46-4268-9B72-7281E23C6C43}"/>
    <cellStyle name="Entrada 2 3 5 2 2 3 2 3" xfId="21346" xr:uid="{695F6CD6-6D0E-47FF-9C9F-9E28B28C7679}"/>
    <cellStyle name="Entrada 2 3 5 2 2 3 3" xfId="14329" xr:uid="{9211EBD3-5580-4323-AC79-4AB597AD55F4}"/>
    <cellStyle name="Entrada 2 3 5 2 2 3 3 2" xfId="28651" xr:uid="{B138A96A-87C0-4FC2-93FA-D5B2916EF2F2}"/>
    <cellStyle name="Entrada 2 3 5 2 2 3 4" xfId="19974" xr:uid="{F7A5CA14-FC3B-4C5C-91D5-264D5504818F}"/>
    <cellStyle name="Entrada 2 3 5 2 2 4" xfId="11561" xr:uid="{76467E3A-7E18-4D30-8020-93F3A3BF6D9C}"/>
    <cellStyle name="Entrada 2 3 5 2 2 4 2" xfId="25883" xr:uid="{762EAB17-989C-4521-8458-31A5F8896880}"/>
    <cellStyle name="Entrada 2 3 5 2 2 5" xfId="4714" xr:uid="{25CC5582-9315-466F-935C-33D1A499F70A}"/>
    <cellStyle name="Entrada 2 3 5 2 3" xfId="487" xr:uid="{1CC6EF21-9105-4C22-8522-A302379B664F}"/>
    <cellStyle name="Entrada 2 3 5 2 3 2" xfId="7373" xr:uid="{CB3170CB-CE9A-47CC-BF16-4F0A13862229}"/>
    <cellStyle name="Entrada 2 3 5 2 3 2 2" xfId="9987" xr:uid="{CEE41BBD-7AF9-4422-A658-42CD820886E5}"/>
    <cellStyle name="Entrada 2 3 5 2 3 2 2 2" xfId="16249" xr:uid="{AA2C2AC3-6274-4B08-988E-46780F0EA8F5}"/>
    <cellStyle name="Entrada 2 3 5 2 3 2 2 2 2" xfId="29665" xr:uid="{8941C8B5-B15E-44AC-A43A-766D1D681A48}"/>
    <cellStyle name="Entrada 2 3 5 2 3 2 2 3" xfId="20994" xr:uid="{639B8E69-CD7E-4FD9-8F06-32320D28886A}"/>
    <cellStyle name="Entrada 2 3 5 2 3 2 3" xfId="13977" xr:uid="{A5C81259-B1B2-468B-8467-B825D042D9E2}"/>
    <cellStyle name="Entrada 2 3 5 2 3 2 3 2" xfId="28299" xr:uid="{F691D780-1B6C-4F79-9FEB-22AB2318591B}"/>
    <cellStyle name="Entrada 2 3 5 2 3 2 4" xfId="19622" xr:uid="{1F37F5EE-C5AF-4158-ACF6-BF6292751E9E}"/>
    <cellStyle name="Entrada 2 3 5 2 3 3" xfId="13410" xr:uid="{3F631EBF-E02D-40B4-A374-65F6DA7C9CEB}"/>
    <cellStyle name="Entrada 2 3 5 2 3 3 2" xfId="27732" xr:uid="{824E37F9-B25E-4C28-AC96-9FAFAEE9ECE2}"/>
    <cellStyle name="Entrada 2 3 5 2 3 4" xfId="19055" xr:uid="{D208DE4F-DA12-460F-AE3F-1164517B0878}"/>
    <cellStyle name="Entrada 2 3 5 2 4" xfId="5878" xr:uid="{F80785D2-26F0-4D18-BCFD-658458F95C06}"/>
    <cellStyle name="Entrada 2 3 5 2 4 2" xfId="12431" xr:uid="{46A1370C-37BF-45F3-B3CD-1221B576524C}"/>
    <cellStyle name="Entrada 2 3 5 2 4 2 2" xfId="26753" xr:uid="{00F72B41-5DCB-4DA6-AB45-8C5D387B6FB9}"/>
    <cellStyle name="Entrada 2 3 5 2 4 3" xfId="18076" xr:uid="{7F4ABC34-ADC5-4808-A39B-EAE97D65E6D8}"/>
    <cellStyle name="Entrada 2 3 5 2 5" xfId="6311" xr:uid="{148C00EC-7379-42F9-8362-9955B78C7E0E}"/>
    <cellStyle name="Entrada 2 3 5 2 5 2" xfId="23507" xr:uid="{965BB11C-EEB1-4B14-8377-C9DCEB9FB9CB}"/>
    <cellStyle name="Entrada 2 3 5 2 6" xfId="3188" xr:uid="{CCE36A02-974F-444A-9028-C898FEAF549D}"/>
    <cellStyle name="Entrada 2 3 5 3" xfId="488" xr:uid="{CC8DD050-EE96-4E35-B67F-B3197B7E86DE}"/>
    <cellStyle name="Entrada 2 3 5 3 2" xfId="5920" xr:uid="{87137C0D-5BE5-4CA1-9031-373C520CC80F}"/>
    <cellStyle name="Entrada 2 3 5 3 2 2" xfId="12475" xr:uid="{27FFEED3-30C7-4BA9-9EF0-6B66BF6D592F}"/>
    <cellStyle name="Entrada 2 3 5 3 2 2 2" xfId="26797" xr:uid="{6A87992C-94A0-4976-BD8B-61F7620BF902}"/>
    <cellStyle name="Entrada 2 3 5 3 2 3" xfId="18120" xr:uid="{F45E6CE2-1A17-4751-82C1-3C9AF45B6A67}"/>
    <cellStyle name="Entrada 2 3 5 3 3" xfId="5316" xr:uid="{A6F4F72D-9577-4E17-BBD4-81996A28056D}"/>
    <cellStyle name="Entrada 2 3 5 3 3 2" xfId="9625" xr:uid="{5815F3F6-3CA1-413D-8DB1-024B6ABF4BA9}"/>
    <cellStyle name="Entrada 2 3 5 3 3 2 2" xfId="15887" xr:uid="{61762055-357F-4C7B-B756-128CD4DB0777}"/>
    <cellStyle name="Entrada 2 3 5 3 3 2 2 2" xfId="29303" xr:uid="{C4774362-528D-4B0C-82CC-35DF91885505}"/>
    <cellStyle name="Entrada 2 3 5 3 3 2 3" xfId="20632" xr:uid="{457B38DA-4E63-437A-B4D1-DD28C5BD7F48}"/>
    <cellStyle name="Entrada 2 3 5 3 3 3" xfId="11866" xr:uid="{26184C6D-A31F-4841-BA25-21651F8AF270}"/>
    <cellStyle name="Entrada 2 3 5 3 3 3 2" xfId="26188" xr:uid="{B6E9397F-F7D1-4CB4-816E-D5465CAA36ED}"/>
    <cellStyle name="Entrada 2 3 5 3 3 4" xfId="17511" xr:uid="{118BC8BC-7A99-48F1-9F77-177DB9E12C7F}"/>
    <cellStyle name="Entrada 2 3 5 3 4" xfId="4645" xr:uid="{83C79FBB-B925-4C7D-A457-335E0C040980}"/>
    <cellStyle name="Entrada 2 3 5 3 4 2" xfId="23089" xr:uid="{7CDE5ADE-2935-4CDC-8E60-2F67CC547137}"/>
    <cellStyle name="Entrada 2 3 5 3 5" xfId="15497" xr:uid="{CEE412BE-7D60-45A6-8C0C-2AD64A4C0A27}"/>
    <cellStyle name="Entrada 2 3 5 4" xfId="489" xr:uid="{0CDD43ED-C0FE-4314-8FC2-EDD83C8F7DAE}"/>
    <cellStyle name="Entrada 2 3 5 4 2" xfId="4805" xr:uid="{91E45AFA-C20D-4505-A771-5E4D01E9FD2E}"/>
    <cellStyle name="Entrada 2 3 5 4 2 2" xfId="9490" xr:uid="{20F1FB66-D82C-46DD-B3A5-55E6BD4C609F}"/>
    <cellStyle name="Entrada 2 3 5 4 2 2 2" xfId="15752" xr:uid="{16131D1C-4F56-4D77-99AB-248720445222}"/>
    <cellStyle name="Entrada 2 3 5 4 2 2 2 2" xfId="29168" xr:uid="{5CC051A6-DC64-407F-9714-2DDEC0A5DD0E}"/>
    <cellStyle name="Entrada 2 3 5 4 2 2 3" xfId="20497" xr:uid="{1C7EF30E-2BE8-49BA-8B89-EE47F94ADA8D}"/>
    <cellStyle name="Entrada 2 3 5 4 2 3" xfId="11335" xr:uid="{EBE43FCB-5D85-418B-B7CC-B90121E208D8}"/>
    <cellStyle name="Entrada 2 3 5 4 2 3 2" xfId="25657" xr:uid="{9F7B5060-E10E-4E92-8E1A-5ACB145BFFD0}"/>
    <cellStyle name="Entrada 2 3 5 4 2 4" xfId="15572" xr:uid="{57C354C5-E82A-4378-9C84-D677ABE9DB3F}"/>
    <cellStyle name="Entrada 2 3 5 4 3" xfId="12943" xr:uid="{D158451A-6C8C-407A-AE69-52C16232C945}"/>
    <cellStyle name="Entrada 2 3 5 4 3 2" xfId="27265" xr:uid="{9C1A246D-379A-4FFD-97D6-CAD8B08BDA28}"/>
    <cellStyle name="Entrada 2 3 5 4 4" xfId="18588" xr:uid="{6F98CDB1-CCAF-466B-880D-CD23DC96F050}"/>
    <cellStyle name="Entrada 2 3 5 5" xfId="5597" xr:uid="{B2920295-19DC-49A1-84ED-523F81DEE629}"/>
    <cellStyle name="Entrada 2 3 5 5 2" xfId="12149" xr:uid="{B43C13D5-AD3C-4982-AC88-D7ED2C53E684}"/>
    <cellStyle name="Entrada 2 3 5 5 2 2" xfId="26471" xr:uid="{6655989E-D443-45A2-9ED5-21EC1A5B44E8}"/>
    <cellStyle name="Entrada 2 3 5 5 3" xfId="17794" xr:uid="{AD08F633-2F86-4026-9975-09443B341A30}"/>
    <cellStyle name="Entrada 2 3 5 6" xfId="6287" xr:uid="{8BE234B4-1E9F-4ABE-930D-25CFA64F8A0A}"/>
    <cellStyle name="Entrada 2 3 5 6 2" xfId="23489" xr:uid="{6A062110-F663-4831-BF5A-27D1B4EEC78C}"/>
    <cellStyle name="Entrada 2 3 5 7" xfId="15559" xr:uid="{DA072886-10E6-4EDE-AC00-D0D9A4C0326D}"/>
    <cellStyle name="Entrada 2 3 6" xfId="490" xr:uid="{4F25F290-285C-492C-885B-AEB5A8392882}"/>
    <cellStyle name="Entrada 2 3 6 2" xfId="491" xr:uid="{66F2E31B-E806-484B-A886-59F2B509CFE2}"/>
    <cellStyle name="Entrada 2 3 6 2 2" xfId="6440" xr:uid="{E47A010C-0CB4-4CF0-8DBA-1B291CD68EBA}"/>
    <cellStyle name="Entrada 2 3 6 2 2 2" xfId="13023" xr:uid="{E8917559-E47E-461B-BCB1-CD4F93DCCC24}"/>
    <cellStyle name="Entrada 2 3 6 2 2 2 2" xfId="27345" xr:uid="{C636CE69-5D0B-4422-BACE-17A174079BB6}"/>
    <cellStyle name="Entrada 2 3 6 2 2 3" xfId="18668" xr:uid="{557FEDE2-E587-43A6-BFF0-36575D6B334B}"/>
    <cellStyle name="Entrada 2 3 6 2 3" xfId="4096" xr:uid="{CEA508E3-312E-4A05-9315-08334E66DE4D}"/>
    <cellStyle name="Entrada 2 3 6 2 3 2" xfId="9424" xr:uid="{7A9D1CAC-0406-4195-AA09-61FDF2D7D9E5}"/>
    <cellStyle name="Entrada 2 3 6 2 3 2 2" xfId="15686" xr:uid="{EDAB0F7E-3E4D-48CF-8CF5-3E543ECC10A5}"/>
    <cellStyle name="Entrada 2 3 6 2 3 2 2 2" xfId="29102" xr:uid="{89D48B97-B8F2-465F-A950-72571957BA57}"/>
    <cellStyle name="Entrada 2 3 6 2 3 2 3" xfId="20431" xr:uid="{4AA0E19D-58EE-4BE3-B6F7-7D164EAFE340}"/>
    <cellStyle name="Entrada 2 3 6 2 3 3" xfId="6514" xr:uid="{96462496-4334-4E10-8011-B75BB4A5F8AE}"/>
    <cellStyle name="Entrada 2 3 6 2 3 3 2" xfId="23578" xr:uid="{D301962A-455B-4017-88E8-C353BDD3BBDD}"/>
    <cellStyle name="Entrada 2 3 6 2 3 4" xfId="17099" xr:uid="{849A4C57-7F6A-4365-B3BC-75E32EB88DE6}"/>
    <cellStyle name="Entrada 2 3 6 2 4" xfId="6121" xr:uid="{E1EDE057-E670-46E5-813C-1834952D43E3}"/>
    <cellStyle name="Entrada 2 3 6 2 4 2" xfId="23419" xr:uid="{555CEAAC-7861-4106-AE21-804B15B1E1E3}"/>
    <cellStyle name="Entrada 2 3 6 2 5" xfId="4212" xr:uid="{B6E14EA1-11E9-48A3-AF21-C69FED229241}"/>
    <cellStyle name="Entrada 2 3 6 3" xfId="492" xr:uid="{A9A895CB-6B82-4636-A48D-C8B6D93581D1}"/>
    <cellStyle name="Entrada 2 3 6 3 2" xfId="4765" xr:uid="{4F3B365F-2F3C-4950-A62C-C510A690F09D}"/>
    <cellStyle name="Entrada 2 3 6 3 2 2" xfId="9478" xr:uid="{B831A2A1-C767-4127-86D1-2ECE5FF20F0C}"/>
    <cellStyle name="Entrada 2 3 6 3 2 2 2" xfId="15740" xr:uid="{4C157458-EBC0-46FF-8F76-9E8F9752F8DC}"/>
    <cellStyle name="Entrada 2 3 6 3 2 2 2 2" xfId="29156" xr:uid="{BEFD989B-646C-4841-95F7-A436B4A5FB7C}"/>
    <cellStyle name="Entrada 2 3 6 3 2 2 3" xfId="20485" xr:uid="{3CEAB29B-8FC9-4207-8089-78B476CDE3A4}"/>
    <cellStyle name="Entrada 2 3 6 3 2 3" xfId="2813" xr:uid="{1ECC907E-A574-4971-87F6-B82F4742ADD7}"/>
    <cellStyle name="Entrada 2 3 6 3 2 3 2" xfId="22376" xr:uid="{CC7893AF-8ACB-427A-B1E9-AACE0E9705BF}"/>
    <cellStyle name="Entrada 2 3 6 3 2 4" xfId="15580" xr:uid="{4ED3673C-323A-49D3-8C93-0145B095ADEF}"/>
    <cellStyle name="Entrada 2 3 6 3 3" xfId="13384" xr:uid="{6D298A09-A763-4978-AEB8-0A23E1418C34}"/>
    <cellStyle name="Entrada 2 3 6 3 3 2" xfId="27706" xr:uid="{0C9CF647-7BA2-4ABE-A585-FD85CC0BB003}"/>
    <cellStyle name="Entrada 2 3 6 3 4" xfId="19029" xr:uid="{8164BF67-4526-45B5-B673-09D621E55727}"/>
    <cellStyle name="Entrada 2 3 6 4" xfId="5844" xr:uid="{CFEAC9DD-41F7-408F-B56F-9D083BA17273}"/>
    <cellStyle name="Entrada 2 3 6 4 2" xfId="12397" xr:uid="{B30BE6EC-8EE9-4104-9AC0-2EC47D05A880}"/>
    <cellStyle name="Entrada 2 3 6 4 2 2" xfId="26719" xr:uid="{D974DB0C-15E4-45DA-A11C-7BA3CB49F97D}"/>
    <cellStyle name="Entrada 2 3 6 4 3" xfId="18042" xr:uid="{186547AD-B097-4881-9C39-568AC3D30113}"/>
    <cellStyle name="Entrada 2 3 6 5" xfId="3785" xr:uid="{35E0F3D6-E650-4118-BB6D-C709A6C27ABE}"/>
    <cellStyle name="Entrada 2 3 6 5 2" xfId="22577" xr:uid="{D3E551BE-988F-4B0A-A23D-0798E7A661AF}"/>
    <cellStyle name="Entrada 2 3 6 6" xfId="17336" xr:uid="{D3583090-9160-4E3E-B723-296DB4CEDB20}"/>
    <cellStyle name="Entrada 2 3 7" xfId="493" xr:uid="{FB51F742-02CC-4A7E-94AA-095AB6CCAD23}"/>
    <cellStyle name="Entrada 2 3 7 2" xfId="7012" xr:uid="{33B86F53-E3CF-4F13-B8CC-0B08AADADEBE}"/>
    <cellStyle name="Entrada 2 3 7 2 2" xfId="13616" xr:uid="{78CE51B1-DA82-40EA-AB3B-1D7759741344}"/>
    <cellStyle name="Entrada 2 3 7 2 2 2" xfId="27938" xr:uid="{A7E3367B-D1DA-4A39-89AA-5FD74E30C005}"/>
    <cellStyle name="Entrada 2 3 7 2 3" xfId="19261" xr:uid="{53595B71-685F-43F9-B606-E5F1FF9C5137}"/>
    <cellStyle name="Entrada 2 3 7 3" xfId="3145" xr:uid="{52747F1B-194F-423B-AC2F-710FC3761AC2}"/>
    <cellStyle name="Entrada 2 3 7 3 2" xfId="8981" xr:uid="{39C3BB15-3E51-4F05-8ED1-2329EC248A16}"/>
    <cellStyle name="Entrada 2 3 7 3 2 2" xfId="15336" xr:uid="{DF4DD9AB-2B35-4948-874F-A296E11B0AEE}"/>
    <cellStyle name="Entrada 2 3 7 3 2 2 2" xfId="28999" xr:uid="{F3F38DE1-0264-4F39-9BED-498EB77A85EF}"/>
    <cellStyle name="Entrada 2 3 7 3 2 3" xfId="20326" xr:uid="{FC2D0E3A-4383-4E0A-8F7E-B377116AA546}"/>
    <cellStyle name="Entrada 2 3 7 3 3" xfId="6670" xr:uid="{4F0B3158-E43E-4042-A2AF-0CDE20B85C78}"/>
    <cellStyle name="Entrada 2 3 7 3 3 2" xfId="23642" xr:uid="{8A1A774A-015D-4FFA-985D-08ACCFEB4A46}"/>
    <cellStyle name="Entrada 2 3 7 3 4" xfId="6497" xr:uid="{3CCB6637-69A0-497A-9830-E8A1A11B3CB4}"/>
    <cellStyle name="Entrada 2 3 7 4" xfId="11538" xr:uid="{8E912700-EFAC-47A7-BD3A-BCD295AE59BA}"/>
    <cellStyle name="Entrada 2 3 7 4 2" xfId="25860" xr:uid="{573E34BC-D2D7-479B-8BC9-6F44D9587F7B}"/>
    <cellStyle name="Entrada 2 3 7 5" xfId="14828" xr:uid="{0D921E27-8B35-49BA-8D0A-1F1338410A06}"/>
    <cellStyle name="Entrada 2 3 8" xfId="494" xr:uid="{0C4C77AB-1442-4FF7-8546-CFE504611330}"/>
    <cellStyle name="Entrada 2 3 8 2" xfId="7171" xr:uid="{EC349A56-680E-4F5A-A8B8-36523785CF9B}"/>
    <cellStyle name="Entrada 2 3 8 2 2" xfId="9785" xr:uid="{B45531D8-E365-448F-8F3C-CC7FC8FDB05A}"/>
    <cellStyle name="Entrada 2 3 8 2 2 2" xfId="16047" xr:uid="{D6F64106-85E5-4427-AF49-733879BB9A5C}"/>
    <cellStyle name="Entrada 2 3 8 2 2 2 2" xfId="29463" xr:uid="{56538F65-40A4-4D2D-B2EE-F745DA262C1E}"/>
    <cellStyle name="Entrada 2 3 8 2 2 3" xfId="20792" xr:uid="{57908285-FEF9-4B5D-8629-4ECA8330BBE4}"/>
    <cellStyle name="Entrada 2 3 8 2 3" xfId="13775" xr:uid="{8655DDF5-9C59-4710-8E87-19889126D4F2}"/>
    <cellStyle name="Entrada 2 3 8 2 3 2" xfId="28097" xr:uid="{719FF731-763E-4D04-9C43-6EDEA117C03B}"/>
    <cellStyle name="Entrada 2 3 8 2 4" xfId="19420" xr:uid="{C6BE7271-7C0D-41FA-AB5F-D83FBE854D15}"/>
    <cellStyle name="Entrada 2 3 8 3" xfId="12536" xr:uid="{2F66918C-B16D-4A33-8BB1-365399FBAA8E}"/>
    <cellStyle name="Entrada 2 3 8 3 2" xfId="26858" xr:uid="{2B63C738-6431-4393-B1ED-5881301A9F86}"/>
    <cellStyle name="Entrada 2 3 8 4" xfId="18181" xr:uid="{AEF7BE6D-9135-42D4-9A75-811C76E73262}"/>
    <cellStyle name="Entrada 2 3 9" xfId="5076" xr:uid="{974151E6-B007-47E5-A0E6-8C90393D6158}"/>
    <cellStyle name="Entrada 2 3 9 2" xfId="11623" xr:uid="{1B95DB27-EA9A-460E-97A1-38496FB38148}"/>
    <cellStyle name="Entrada 2 3 9 2 2" xfId="25945" xr:uid="{FDC30BAA-B0DB-4AF9-8045-54A032AC1C47}"/>
    <cellStyle name="Entrada 2 3 9 3" xfId="15289" xr:uid="{DE8A6511-908E-4D27-AA4C-3F45198AC863}"/>
    <cellStyle name="Entrada 2 4" xfId="495" xr:uid="{CA3D2D2E-AE31-444D-A6F6-121132BF3A4C}"/>
    <cellStyle name="Entrada 2 4 2" xfId="496" xr:uid="{C2FB573B-FA54-45C0-B5E1-34936CE12202}"/>
    <cellStyle name="Entrada 2 4 2 2" xfId="497" xr:uid="{4F3DC5E0-9DDF-45D8-8744-3822BA2874E6}"/>
    <cellStyle name="Entrada 2 4 2 2 2" xfId="6494" xr:uid="{49471494-BCBE-4E97-BE31-C9DD5E5945FC}"/>
    <cellStyle name="Entrada 2 4 2 2 2 2" xfId="13079" xr:uid="{F5693D4D-C265-4BA4-A7B0-6B8EF9A8CDF5}"/>
    <cellStyle name="Entrada 2 4 2 2 2 2 2" xfId="27401" xr:uid="{6B4B49F4-8E10-4F4B-A3FF-297A85BF4739}"/>
    <cellStyle name="Entrada 2 4 2 2 2 3" xfId="18724" xr:uid="{F88C4D46-777E-4F3F-B7CE-CB82157348E2}"/>
    <cellStyle name="Entrada 2 4 2 2 3" xfId="7989" xr:uid="{D71B645B-E873-4DB6-9112-2C7B686A727E}"/>
    <cellStyle name="Entrada 2 4 2 2 3 2" xfId="10603" xr:uid="{7DCFEE12-2F84-4B38-BB8C-C7BFD47E956E}"/>
    <cellStyle name="Entrada 2 4 2 2 3 2 2" xfId="16865" xr:uid="{8470F637-BD6C-41A1-AE35-3DDA6100C267}"/>
    <cellStyle name="Entrada 2 4 2 2 3 2 2 2" xfId="30281" xr:uid="{73B13EE0-2F0C-43A6-91B1-729F545AB385}"/>
    <cellStyle name="Entrada 2 4 2 2 3 2 3" xfId="21610" xr:uid="{1BC85C33-9D97-439B-A974-6078A897181C}"/>
    <cellStyle name="Entrada 2 4 2 2 3 3" xfId="14593" xr:uid="{1A21F93A-D24E-4A2A-9A0F-7910A95DD384}"/>
    <cellStyle name="Entrada 2 4 2 2 3 3 2" xfId="28915" xr:uid="{3343326A-F390-4566-A2B9-79541F84DC97}"/>
    <cellStyle name="Entrada 2 4 2 2 3 4" xfId="20238" xr:uid="{C014AAD6-8682-48DC-A24B-28F9A6DD98B5}"/>
    <cellStyle name="Entrada 2 4 2 2 4" xfId="4073" xr:uid="{D376B54D-1019-4ED1-9D50-4941EE7D39F7}"/>
    <cellStyle name="Entrada 2 4 2 2 4 2" xfId="22745" xr:uid="{B5B2705C-9054-490B-90C4-D019C5A058FB}"/>
    <cellStyle name="Entrada 2 4 2 2 5" xfId="14686" xr:uid="{04A1A9FC-6EBC-48CF-97FE-E086BFC955E3}"/>
    <cellStyle name="Entrada 2 4 2 3" xfId="498" xr:uid="{B987D39D-DFC5-411C-82E5-35C9E39BB240}"/>
    <cellStyle name="Entrada 2 4 2 3 2" xfId="7263" xr:uid="{17F0DFC9-9F61-4E57-B259-FA0E770FFF66}"/>
    <cellStyle name="Entrada 2 4 2 3 2 2" xfId="9877" xr:uid="{1ECDCCA4-D6AF-43D1-B62F-FF04F04D517A}"/>
    <cellStyle name="Entrada 2 4 2 3 2 2 2" xfId="16139" xr:uid="{4AB0254F-EB62-4E38-B629-35B7AFDCB59F}"/>
    <cellStyle name="Entrada 2 4 2 3 2 2 2 2" xfId="29555" xr:uid="{2678CC24-E074-4FF8-A687-3402E39681D7}"/>
    <cellStyle name="Entrada 2 4 2 3 2 2 3" xfId="20884" xr:uid="{D9E779F5-46F0-45FD-8CDB-39EFBED33E57}"/>
    <cellStyle name="Entrada 2 4 2 3 2 3" xfId="13867" xr:uid="{94D199A6-F694-4C02-A3BB-EDA72E17EF76}"/>
    <cellStyle name="Entrada 2 4 2 3 2 3 2" xfId="28189" xr:uid="{CA592D7B-FDB6-45D1-9C06-687C7B278F07}"/>
    <cellStyle name="Entrada 2 4 2 3 2 4" xfId="19512" xr:uid="{8E510259-7A80-48DB-8481-3351ED34C592}"/>
    <cellStyle name="Entrada 2 4 2 3 3" xfId="13264" xr:uid="{A67AFEB1-40E6-4FCE-8EE0-FC3CB004484F}"/>
    <cellStyle name="Entrada 2 4 2 3 3 2" xfId="27586" xr:uid="{3AF6FF48-02B4-47FB-836F-67999B106DBA}"/>
    <cellStyle name="Entrada 2 4 2 3 4" xfId="18909" xr:uid="{3CD6A54F-8BDE-4180-8E0A-E0859935515C}"/>
    <cellStyle name="Entrada 2 4 2 4" xfId="5710" xr:uid="{BF461533-4BAB-480E-B88A-52F6814063ED}"/>
    <cellStyle name="Entrada 2 4 2 4 2" xfId="12263" xr:uid="{09292610-B0CA-41D7-8F86-456BC91DA466}"/>
    <cellStyle name="Entrada 2 4 2 4 2 2" xfId="26585" xr:uid="{38A790C8-A68C-4CE9-A881-30897A6C8875}"/>
    <cellStyle name="Entrada 2 4 2 4 3" xfId="17908" xr:uid="{9008E05B-DB45-4383-BDDB-6CB2AAF0C856}"/>
    <cellStyle name="Entrada 2 4 2 5" xfId="3024" xr:uid="{742305F1-4245-4DC2-9F45-3426301852BC}"/>
    <cellStyle name="Entrada 2 4 2 5 2" xfId="22412" xr:uid="{AD6C30C8-57E2-412E-860F-EAC51B7F8B2C}"/>
    <cellStyle name="Entrada 2 4 2 6" xfId="17293" xr:uid="{347C4D30-2F84-4E39-9309-0C6860848B1B}"/>
    <cellStyle name="Entrada 2 4 3" xfId="499" xr:uid="{1E034743-9593-4959-A18A-0103FA918827}"/>
    <cellStyle name="Entrada 2 4 3 2" xfId="500" xr:uid="{2FF05385-9489-4863-8F28-251CBB4F84B6}"/>
    <cellStyle name="Entrada 2 4 3 2 2" xfId="6566" xr:uid="{DB20D4BC-C6B2-4C65-91CF-87BE73636852}"/>
    <cellStyle name="Entrada 2 4 3 2 2 2" xfId="13154" xr:uid="{DC115AD1-F089-4CCA-950B-5868408AC041}"/>
    <cellStyle name="Entrada 2 4 3 2 2 2 2" xfId="27476" xr:uid="{071EE639-DF78-4F03-9CCA-FFD61B6A2771}"/>
    <cellStyle name="Entrada 2 4 3 2 2 3" xfId="18799" xr:uid="{8646DD68-F79E-4854-9CC0-9A2CE4EC5304}"/>
    <cellStyle name="Entrada 2 4 3 2 3" xfId="7052" xr:uid="{D1C2D0CE-35D6-4B46-8E86-D0C9FAB81717}"/>
    <cellStyle name="Entrada 2 4 3 2 3 2" xfId="9666" xr:uid="{444B021C-67D0-449A-A1A4-12CF94615D58}"/>
    <cellStyle name="Entrada 2 4 3 2 3 2 2" xfId="15928" xr:uid="{B045E34E-CFF5-4898-9AB8-1715B3E479A5}"/>
    <cellStyle name="Entrada 2 4 3 2 3 2 2 2" xfId="29344" xr:uid="{605A1B38-9B9E-43C7-A9F5-3E87ABA885C9}"/>
    <cellStyle name="Entrada 2 4 3 2 3 2 3" xfId="20673" xr:uid="{EEE233E9-6C5F-4D35-BFD4-2B3C6D484953}"/>
    <cellStyle name="Entrada 2 4 3 2 3 3" xfId="13656" xr:uid="{299E2B56-5278-4EB7-9C54-9F188AA8DAD4}"/>
    <cellStyle name="Entrada 2 4 3 2 3 3 2" xfId="27978" xr:uid="{D9D980AE-D77D-4DEC-9013-05CA8495EE2F}"/>
    <cellStyle name="Entrada 2 4 3 2 3 4" xfId="19301" xr:uid="{F599BFCF-FFF9-47BA-8EE5-943F372B3F80}"/>
    <cellStyle name="Entrada 2 4 3 2 4" xfId="6142" xr:uid="{E61C954F-1BB9-4245-9BAB-C9D8C38515EE}"/>
    <cellStyle name="Entrada 2 4 3 2 4 2" xfId="23427" xr:uid="{957773C1-163C-41D7-A0AF-70C29E3C40D9}"/>
    <cellStyle name="Entrada 2 4 3 2 5" xfId="16954" xr:uid="{3D402CF0-AA58-4BDD-9DEE-76E54A8C22C3}"/>
    <cellStyle name="Entrada 2 4 3 3" xfId="501" xr:uid="{16254A4B-A10B-48B2-9FC1-0B33385DE157}"/>
    <cellStyle name="Entrada 2 4 3 3 2" xfId="7169" xr:uid="{14160234-F4E9-4F5D-B15D-906F85294F85}"/>
    <cellStyle name="Entrada 2 4 3 3 2 2" xfId="9783" xr:uid="{9F25AE4A-C2FF-49E4-9D3A-6CEAD92183AF}"/>
    <cellStyle name="Entrada 2 4 3 3 2 2 2" xfId="16045" xr:uid="{1DBA7E9D-0BE7-4C34-A478-63561441C11A}"/>
    <cellStyle name="Entrada 2 4 3 3 2 2 2 2" xfId="29461" xr:uid="{3572561C-A062-4D73-9548-ADE58FC155AF}"/>
    <cellStyle name="Entrada 2 4 3 3 2 2 3" xfId="20790" xr:uid="{192D8333-61E7-4AA2-8205-4F6ABA81A166}"/>
    <cellStyle name="Entrada 2 4 3 3 2 3" xfId="13773" xr:uid="{1941C9B0-559A-41B2-8A9E-999A93E5691B}"/>
    <cellStyle name="Entrada 2 4 3 3 2 3 2" xfId="28095" xr:uid="{1DA236D6-EA9B-49ED-B453-5461AA737653}"/>
    <cellStyle name="Entrada 2 4 3 3 2 4" xfId="19418" xr:uid="{272E2992-1651-42B3-AF5A-7FCFBEA272D7}"/>
    <cellStyle name="Entrada 2 4 3 3 3" xfId="13037" xr:uid="{9445DA30-C137-48A2-A827-4A6A31BBD42F}"/>
    <cellStyle name="Entrada 2 4 3 3 3 2" xfId="27359" xr:uid="{BA1F905D-A5D7-445F-8714-6F2D3669879E}"/>
    <cellStyle name="Entrada 2 4 3 3 4" xfId="18682" xr:uid="{A41511CC-8DA8-41F5-9113-86FCFF58F133}"/>
    <cellStyle name="Entrada 2 4 3 4" xfId="5352" xr:uid="{6E307D7E-E353-45F3-A9F3-D2A6C6D3E28C}"/>
    <cellStyle name="Entrada 2 4 3 4 2" xfId="11902" xr:uid="{C05467D2-B35C-4E00-B42F-1DC4A0602786}"/>
    <cellStyle name="Entrada 2 4 3 4 2 2" xfId="26224" xr:uid="{63F058F1-005E-4DBA-B342-7B81900A208B}"/>
    <cellStyle name="Entrada 2 4 3 4 3" xfId="17547" xr:uid="{809D2A1D-1565-4414-876E-3AEA88EAC961}"/>
    <cellStyle name="Entrada 2 4 3 5" xfId="6703" xr:uid="{AFBD4998-341F-42E4-AE09-A7DD1D8A0E76}"/>
    <cellStyle name="Entrada 2 4 3 5 2" xfId="23662" xr:uid="{E7B1CDA7-986D-4667-8976-7C42904BD971}"/>
    <cellStyle name="Entrada 2 4 3 6" xfId="17369" xr:uid="{92DF7E9B-7F09-4C72-8638-AEA27D9FEA87}"/>
    <cellStyle name="Entrada 2 4 4" xfId="502" xr:uid="{09B4AF78-F907-4E88-9680-D4E0FA478221}"/>
    <cellStyle name="Entrada 2 4 4 2" xfId="6094" xr:uid="{D59DA1EF-45B3-4195-B4B6-0047B650F7E1}"/>
    <cellStyle name="Entrada 2 4 4 2 2" xfId="12661" xr:uid="{52219F20-CDEC-4542-B664-E362CC6CB265}"/>
    <cellStyle name="Entrada 2 4 4 2 2 2" xfId="26983" xr:uid="{E9E32F08-B377-49AB-AB54-CF5C39F292BC}"/>
    <cellStyle name="Entrada 2 4 4 2 3" xfId="18306" xr:uid="{D29B9A60-3185-4038-9D4F-08E5CC9FB44B}"/>
    <cellStyle name="Entrada 2 4 4 3" xfId="7527" xr:uid="{6F2BAFE8-2E82-4B06-A0DF-37ED0D5498F3}"/>
    <cellStyle name="Entrada 2 4 4 3 2" xfId="10141" xr:uid="{B9D5A27A-42C3-4C32-A3F4-39A5A743F23A}"/>
    <cellStyle name="Entrada 2 4 4 3 2 2" xfId="16403" xr:uid="{B54958CC-FA15-4D6E-B925-0762D99BCDA9}"/>
    <cellStyle name="Entrada 2 4 4 3 2 2 2" xfId="29819" xr:uid="{93453686-32A9-4993-BD81-A5877AFBB200}"/>
    <cellStyle name="Entrada 2 4 4 3 2 3" xfId="21148" xr:uid="{8942F81A-18BE-4E09-9DBE-6556F3E67EE1}"/>
    <cellStyle name="Entrada 2 4 4 3 3" xfId="14131" xr:uid="{9FA4785E-6BF2-4E7D-9073-616243964220}"/>
    <cellStyle name="Entrada 2 4 4 3 3 2" xfId="28453" xr:uid="{BFFD1716-0DFC-4216-90CA-029A3C9B25CF}"/>
    <cellStyle name="Entrada 2 4 4 3 4" xfId="19776" xr:uid="{D01B27A8-C9DB-433B-82DF-B8BF9810F225}"/>
    <cellStyle name="Entrada 2 4 4 4" xfId="3898" xr:uid="{87273E71-3B4B-43CB-A0A5-00E0154FCA5F}"/>
    <cellStyle name="Entrada 2 4 4 4 2" xfId="22634" xr:uid="{A75822CD-1AF9-4771-A633-43BDE9C39DB5}"/>
    <cellStyle name="Entrada 2 4 4 5" xfId="15206" xr:uid="{A4310BA8-D16C-4D4E-98A1-AAE7A515574C}"/>
    <cellStyle name="Entrada 2 4 5" xfId="503" xr:uid="{055CF1BB-B993-43B2-8096-6CC42F712CF8}"/>
    <cellStyle name="Entrada 2 4 5 2" xfId="5328" xr:uid="{EF6FE599-7FEF-4C64-8E85-0BEBF64E9835}"/>
    <cellStyle name="Entrada 2 4 5 2 2" xfId="9637" xr:uid="{A3CAEB8C-B4D2-4922-B556-43F72DF53C51}"/>
    <cellStyle name="Entrada 2 4 5 2 2 2" xfId="15899" xr:uid="{054EBC73-6DF2-42AD-83B6-112FB6E0F932}"/>
    <cellStyle name="Entrada 2 4 5 2 2 2 2" xfId="29315" xr:uid="{A376CCB2-BB88-490F-A8E3-3275A6750E71}"/>
    <cellStyle name="Entrada 2 4 5 2 2 3" xfId="20644" xr:uid="{0C490ABC-1F86-46D4-AD6B-03D0CF549521}"/>
    <cellStyle name="Entrada 2 4 5 2 3" xfId="11878" xr:uid="{9389861B-57EE-41E6-AA5E-83804D990EC4}"/>
    <cellStyle name="Entrada 2 4 5 2 3 2" xfId="26200" xr:uid="{253FD18E-7F17-4FBE-91D9-DFDFCCBC804C}"/>
    <cellStyle name="Entrada 2 4 5 2 4" xfId="17523" xr:uid="{9542BB44-CDD1-47E0-9E99-A5AC17C5DF18}"/>
    <cellStyle name="Entrada 2 4 5 3" xfId="12820" xr:uid="{FCE340F5-3864-4839-9D58-85B604193150}"/>
    <cellStyle name="Entrada 2 4 5 3 2" xfId="27142" xr:uid="{6FE86FC6-DD37-4766-A244-B19609680BAB}"/>
    <cellStyle name="Entrada 2 4 5 4" xfId="18465" xr:uid="{B63F11BC-0751-4F87-AA1F-063D81A847D0}"/>
    <cellStyle name="Entrada 2 4 6" xfId="5360" xr:uid="{B1C2DED9-1224-48F2-ADAA-A4C4A11E1A85}"/>
    <cellStyle name="Entrada 2 4 6 2" xfId="11910" xr:uid="{3BF9B06B-AE5B-464B-916A-831B028804BF}"/>
    <cellStyle name="Entrada 2 4 6 2 2" xfId="26232" xr:uid="{8FB632F1-17F3-4EF4-A5CD-11826A6262C6}"/>
    <cellStyle name="Entrada 2 4 6 3" xfId="17555" xr:uid="{213224B1-690E-4784-A0AC-49BBF73054E3}"/>
    <cellStyle name="Entrada 2 4 7" xfId="4474" xr:uid="{8C36EF6D-EE9D-4572-86DF-1CECBF3C0558}"/>
    <cellStyle name="Entrada 2 4 7 2" xfId="22972" xr:uid="{232D43E9-906D-4F8E-B49B-C90D342B7894}"/>
    <cellStyle name="Entrada 2 4 8" xfId="17009" xr:uid="{D88D464A-02F3-4471-8393-1A1E8E368AE4}"/>
    <cellStyle name="Entrada 2 5" xfId="504" xr:uid="{203A6DBD-ABA9-4CF2-9280-B647F78A1150}"/>
    <cellStyle name="Entrada 2 5 2" xfId="505" xr:uid="{20214E1C-47DF-4F6F-9CF9-F1F33BFC36D6}"/>
    <cellStyle name="Entrada 2 5 2 2" xfId="506" xr:uid="{F7F237AA-2061-410F-BE07-81C6CEFEC360}"/>
    <cellStyle name="Entrada 2 5 2 2 2" xfId="5905" xr:uid="{B3C8EFDE-769A-4420-85E0-8C86A6C4AABD}"/>
    <cellStyle name="Entrada 2 5 2 2 2 2" xfId="12459" xr:uid="{9071D10C-5E6C-4B29-9AA7-30A1AE82F122}"/>
    <cellStyle name="Entrada 2 5 2 2 2 2 2" xfId="26781" xr:uid="{E950370F-B848-4F1F-B8A7-03065E01CFEA}"/>
    <cellStyle name="Entrada 2 5 2 2 2 3" xfId="18104" xr:uid="{833EA922-C7E8-44D7-AEE9-F72D962BF131}"/>
    <cellStyle name="Entrada 2 5 2 2 3" xfId="8023" xr:uid="{67A3D19E-E8F2-4B55-8350-2BE0C93DBD0D}"/>
    <cellStyle name="Entrada 2 5 2 2 3 2" xfId="10637" xr:uid="{8A39B6DD-A08A-4701-B27E-9DB151050A7E}"/>
    <cellStyle name="Entrada 2 5 2 2 3 2 2" xfId="16899" xr:uid="{C77C5E78-13B4-43E2-A75F-1AFFCFF30D43}"/>
    <cellStyle name="Entrada 2 5 2 2 3 2 2 2" xfId="30315" xr:uid="{1910CB23-8555-44FB-BCE3-CC5D1BA65DA7}"/>
    <cellStyle name="Entrada 2 5 2 2 3 2 3" xfId="21644" xr:uid="{6BD54C64-08C9-4121-B1DD-F90A56106D4D}"/>
    <cellStyle name="Entrada 2 5 2 2 3 3" xfId="14627" xr:uid="{C1D84E0A-9379-4617-A823-F78C4349D7F5}"/>
    <cellStyle name="Entrada 2 5 2 2 3 3 2" xfId="28949" xr:uid="{CD588DCD-F1A9-425C-B09F-C29F07EFA544}"/>
    <cellStyle name="Entrada 2 5 2 2 3 4" xfId="20272" xr:uid="{3034D6A3-0D79-4947-9AB2-1215A3F12121}"/>
    <cellStyle name="Entrada 2 5 2 2 4" xfId="6452" xr:uid="{659BA58C-233A-4886-A34B-CF66571ABC5B}"/>
    <cellStyle name="Entrada 2 5 2 2 4 2" xfId="23551" xr:uid="{D146A47B-96C4-4E00-B79D-21835A827E72}"/>
    <cellStyle name="Entrada 2 5 2 2 5" xfId="4938" xr:uid="{E85DCE20-A001-4827-9557-855C36B4FA2C}"/>
    <cellStyle name="Entrada 2 5 2 3" xfId="507" xr:uid="{F9386988-86BF-476A-B069-3D191281AB5E}"/>
    <cellStyle name="Entrada 2 5 2 3 2" xfId="7317" xr:uid="{ACB2A3E6-B92D-41BC-8D5B-4EB19C3D270F}"/>
    <cellStyle name="Entrada 2 5 2 3 2 2" xfId="9931" xr:uid="{76E28594-4F1D-4700-BB9E-56C5064964ED}"/>
    <cellStyle name="Entrada 2 5 2 3 2 2 2" xfId="16193" xr:uid="{A0337FF1-8CEF-4BB4-9BD6-74329A67041C}"/>
    <cellStyle name="Entrada 2 5 2 3 2 2 2 2" xfId="29609" xr:uid="{A67D5104-FDDF-4A3B-8F7A-273EF05B5AA8}"/>
    <cellStyle name="Entrada 2 5 2 3 2 2 3" xfId="20938" xr:uid="{F5302581-F503-4B41-BA92-D643813A0394}"/>
    <cellStyle name="Entrada 2 5 2 3 2 3" xfId="13921" xr:uid="{9954B649-60C1-4462-AE25-8BB80A29C00B}"/>
    <cellStyle name="Entrada 2 5 2 3 2 3 2" xfId="28243" xr:uid="{90DDCF12-FAFB-447E-91C5-29E84F855F4A}"/>
    <cellStyle name="Entrada 2 5 2 3 2 4" xfId="19566" xr:uid="{FBD7699E-B029-44E1-BDE6-0EF5B1281119}"/>
    <cellStyle name="Entrada 2 5 2 3 3" xfId="13210" xr:uid="{AC99BC44-A8BC-412D-8DC4-9036DA556754}"/>
    <cellStyle name="Entrada 2 5 2 3 3 2" xfId="27532" xr:uid="{43E09F04-BD11-491E-9602-9EDD2584CBA1}"/>
    <cellStyle name="Entrada 2 5 2 3 4" xfId="18855" xr:uid="{AADAED00-338F-4369-A137-AE95B2484D04}"/>
    <cellStyle name="Entrada 2 5 2 4" xfId="5649" xr:uid="{4E0A3C4D-6351-4211-826C-F729A962B91A}"/>
    <cellStyle name="Entrada 2 5 2 4 2" xfId="12202" xr:uid="{F7653233-7E09-436B-A886-4921D6322A9A}"/>
    <cellStyle name="Entrada 2 5 2 4 2 2" xfId="26524" xr:uid="{41883CDC-5144-444B-A175-B8E224E2CAAD}"/>
    <cellStyle name="Entrada 2 5 2 4 3" xfId="17847" xr:uid="{925927DE-861D-4EF8-A6F0-09971C7EAC15}"/>
    <cellStyle name="Entrada 2 5 2 5" xfId="6750" xr:uid="{1706188C-B7CF-4617-A618-45CD5A2FCB5F}"/>
    <cellStyle name="Entrada 2 5 2 5 2" xfId="23698" xr:uid="{786CF969-277F-489A-93A4-945B85F65012}"/>
    <cellStyle name="Entrada 2 5 2 6" xfId="14870" xr:uid="{EC51E8B2-0EA6-4188-A99B-C771777812A2}"/>
    <cellStyle name="Entrada 2 5 3" xfId="508" xr:uid="{366E66C1-7BA4-46E9-A2AD-DE039670BDE5}"/>
    <cellStyle name="Entrada 2 5 3 2" xfId="509" xr:uid="{F87EB6C2-E27B-4228-B2FF-17A14D21BCB4}"/>
    <cellStyle name="Entrada 2 5 3 2 2" xfId="5986" xr:uid="{DE30DDDD-45E8-483A-97FC-FF68CE130C45}"/>
    <cellStyle name="Entrada 2 5 3 2 2 2" xfId="12544" xr:uid="{60931A70-79AC-43B3-B7CC-860B0BE114D3}"/>
    <cellStyle name="Entrada 2 5 3 2 2 2 2" xfId="26866" xr:uid="{18D7A03B-A0FC-4C7B-8589-28F0E4883457}"/>
    <cellStyle name="Entrada 2 5 3 2 2 3" xfId="18189" xr:uid="{1A62CEC7-23FA-4848-9571-CC752D5307F8}"/>
    <cellStyle name="Entrada 2 5 3 2 3" xfId="7832" xr:uid="{1593FB95-834E-4FAC-B723-7A1C10EA0C88}"/>
    <cellStyle name="Entrada 2 5 3 2 3 2" xfId="10446" xr:uid="{00EB3F87-4777-4E9D-8F1E-79DCA2CF0101}"/>
    <cellStyle name="Entrada 2 5 3 2 3 2 2" xfId="16708" xr:uid="{53136B97-6E3E-4E02-AB63-6D00E2A0A68E}"/>
    <cellStyle name="Entrada 2 5 3 2 3 2 2 2" xfId="30124" xr:uid="{69403986-112D-4B0F-BDD5-FD3A5118702D}"/>
    <cellStyle name="Entrada 2 5 3 2 3 2 3" xfId="21453" xr:uid="{EFAE0D68-6E13-4DD2-8B5F-B56F92976570}"/>
    <cellStyle name="Entrada 2 5 3 2 3 3" xfId="14436" xr:uid="{3EA7CB0E-593E-4C66-837C-4B2A4C20DDF8}"/>
    <cellStyle name="Entrada 2 5 3 2 3 3 2" xfId="28758" xr:uid="{980E6E4F-7366-4DA1-A26D-79C0BDA03555}"/>
    <cellStyle name="Entrada 2 5 3 2 3 4" xfId="20081" xr:uid="{F7BE888A-B755-4742-B347-AFF5B55080C1}"/>
    <cellStyle name="Entrada 2 5 3 2 4" xfId="4288" xr:uid="{0C47AC06-6EEA-4FEB-89A5-F5A22DCB65B9}"/>
    <cellStyle name="Entrada 2 5 3 2 4 2" xfId="22872" xr:uid="{3C67EA21-2299-4A66-B458-9E06B8E856F3}"/>
    <cellStyle name="Entrada 2 5 3 2 5" xfId="17017" xr:uid="{8672E4A0-2576-433A-BB8E-91D6C4093BF7}"/>
    <cellStyle name="Entrada 2 5 3 3" xfId="510" xr:uid="{EB2A577D-F9DA-4006-A0C3-5ED084211632}"/>
    <cellStyle name="Entrada 2 5 3 3 2" xfId="7378" xr:uid="{52D3E44B-B8BB-4A12-9FB2-CEBE53EBCF29}"/>
    <cellStyle name="Entrada 2 5 3 3 2 2" xfId="9992" xr:uid="{338885F8-BA46-4C1F-90C2-3805D689A61A}"/>
    <cellStyle name="Entrada 2 5 3 3 2 2 2" xfId="16254" xr:uid="{8C355433-D966-4252-B9D3-ABF5462A86B9}"/>
    <cellStyle name="Entrada 2 5 3 3 2 2 2 2" xfId="29670" xr:uid="{C1539C26-21AC-4EDF-A1D0-23365EAB9123}"/>
    <cellStyle name="Entrada 2 5 3 3 2 2 3" xfId="20999" xr:uid="{E3E1D72A-2062-4327-8B6E-86C5973F665D}"/>
    <cellStyle name="Entrada 2 5 3 3 2 3" xfId="13982" xr:uid="{0B454139-FC0C-4CF5-969E-07E060D92D5F}"/>
    <cellStyle name="Entrada 2 5 3 3 2 3 2" xfId="28304" xr:uid="{244C8CD3-9E70-4AEE-AECA-CF17515023E2}"/>
    <cellStyle name="Entrada 2 5 3 3 2 4" xfId="19627" xr:uid="{D678C719-B512-43C3-B975-CD7081D245A1}"/>
    <cellStyle name="Entrada 2 5 3 3 3" xfId="12647" xr:uid="{95500803-5763-45A9-BEB0-83CC9F64AC10}"/>
    <cellStyle name="Entrada 2 5 3 3 3 2" xfId="26969" xr:uid="{DE277C8C-2EA2-4EE6-B0CD-08E96C97FAAE}"/>
    <cellStyle name="Entrada 2 5 3 3 4" xfId="18292" xr:uid="{729215D8-73A8-48F1-BE6E-7BBA2860C607}"/>
    <cellStyle name="Entrada 2 5 3 4" xfId="5222" xr:uid="{341710E4-6918-411E-B26F-8916DECAB882}"/>
    <cellStyle name="Entrada 2 5 3 4 2" xfId="11771" xr:uid="{294DC44E-6ABF-4144-BA70-B398F0772FDD}"/>
    <cellStyle name="Entrada 2 5 3 4 2 2" xfId="26093" xr:uid="{5EE1D309-CD38-4DD2-B396-34DF65DB1A6F}"/>
    <cellStyle name="Entrada 2 5 3 4 3" xfId="17416" xr:uid="{75C9A2F7-1454-41C4-B64B-C9D9DA2923F1}"/>
    <cellStyle name="Entrada 2 5 3 5" xfId="3287" xr:uid="{E6A6FD28-27CA-4F2E-A44B-3AE577719CF2}"/>
    <cellStyle name="Entrada 2 5 3 5 2" xfId="22462" xr:uid="{05840C51-21B8-4BF2-8330-FD4694CD4509}"/>
    <cellStyle name="Entrada 2 5 3 6" xfId="14965" xr:uid="{FE6FB1D7-CB36-4814-8698-B844EA6E64EA}"/>
    <cellStyle name="Entrada 2 5 4" xfId="511" xr:uid="{7558A73F-D170-4AA5-96C4-5B9FE1C3F5A0}"/>
    <cellStyle name="Entrada 2 5 4 2" xfId="6587" xr:uid="{9A83A0CA-F0BF-47D7-AADD-4A22955F2A1E}"/>
    <cellStyle name="Entrada 2 5 4 2 2" xfId="13176" xr:uid="{23838968-CDD8-46ED-A148-22B04CF75B6D}"/>
    <cellStyle name="Entrada 2 5 4 2 2 2" xfId="27498" xr:uid="{E6AAA6B1-06EA-4B32-8CAC-3253A4088A25}"/>
    <cellStyle name="Entrada 2 5 4 2 3" xfId="18821" xr:uid="{2521296D-DD8F-498F-A35C-608D4F3E68B1}"/>
    <cellStyle name="Entrada 2 5 4 3" xfId="7875" xr:uid="{66AB6806-6578-4BA8-B18C-8E37DE3AD691}"/>
    <cellStyle name="Entrada 2 5 4 3 2" xfId="10489" xr:uid="{B167EC15-8774-447C-8D97-973FA9AA244C}"/>
    <cellStyle name="Entrada 2 5 4 3 2 2" xfId="16751" xr:uid="{9673E3A0-A9C8-4800-A87A-ECA5E05842B7}"/>
    <cellStyle name="Entrada 2 5 4 3 2 2 2" xfId="30167" xr:uid="{09ED05A2-A3BB-4C4B-86DB-34A57C741AD6}"/>
    <cellStyle name="Entrada 2 5 4 3 2 3" xfId="21496" xr:uid="{69B59D77-F6E2-4E2E-AE0D-10E984E3FCE8}"/>
    <cellStyle name="Entrada 2 5 4 3 3" xfId="14479" xr:uid="{8DD731D9-16CC-4019-B09B-04B68DC8CBDD}"/>
    <cellStyle name="Entrada 2 5 4 3 3 2" xfId="28801" xr:uid="{0BFB759A-3721-4E67-B0A2-99AD32E2848E}"/>
    <cellStyle name="Entrada 2 5 4 3 4" xfId="20124" xr:uid="{57FE8CE3-1E60-454E-9DA4-AA9AE34CBE19}"/>
    <cellStyle name="Entrada 2 5 4 4" xfId="6309" xr:uid="{D8090B7C-432A-4936-B79D-B3B6340ED6E6}"/>
    <cellStyle name="Entrada 2 5 4 4 2" xfId="23505" xr:uid="{1BAE474A-FBAC-409A-8F0C-4778A4DDC6CD}"/>
    <cellStyle name="Entrada 2 5 4 5" xfId="3817" xr:uid="{9265786A-39DD-4C70-9DD4-E641619CBCCF}"/>
    <cellStyle name="Entrada 2 5 5" xfId="512" xr:uid="{5D09A511-A771-4D2E-A3ED-2E2460999F75}"/>
    <cellStyle name="Entrada 2 5 5 2" xfId="7462" xr:uid="{709037AF-4FE2-4446-A317-E5F497344858}"/>
    <cellStyle name="Entrada 2 5 5 2 2" xfId="10076" xr:uid="{4198F7C2-6FB6-4983-B1B5-FC5F393B4B51}"/>
    <cellStyle name="Entrada 2 5 5 2 2 2" xfId="16338" xr:uid="{FA98D100-EE26-44F5-821C-E3B68CB64524}"/>
    <cellStyle name="Entrada 2 5 5 2 2 2 2" xfId="29754" xr:uid="{3E043E50-0226-4877-A191-8E6A956BD51A}"/>
    <cellStyle name="Entrada 2 5 5 2 2 3" xfId="21083" xr:uid="{F3502C89-1DE8-41DA-A225-BBD9844528D8}"/>
    <cellStyle name="Entrada 2 5 5 2 3" xfId="14066" xr:uid="{3806AC8E-3622-48C8-9EC6-7EE474B4DBD0}"/>
    <cellStyle name="Entrada 2 5 5 2 3 2" xfId="28388" xr:uid="{AD7B81BF-FAF6-447E-A17C-38FE87629B8D}"/>
    <cellStyle name="Entrada 2 5 5 2 4" xfId="19711" xr:uid="{B25D42FA-EF70-43BA-9157-BF0716768DFB}"/>
    <cellStyle name="Entrada 2 5 5 3" xfId="12071" xr:uid="{619DD9DB-C626-4BE1-B10E-7DFB0FE0EDD9}"/>
    <cellStyle name="Entrada 2 5 5 3 2" xfId="26393" xr:uid="{D0EE25D8-4143-4869-847E-6864F427720C}"/>
    <cellStyle name="Entrada 2 5 5 4" xfId="17716" xr:uid="{2AFF084C-846A-4EB2-A2CB-4245FDE71449}"/>
    <cellStyle name="Entrada 2 5 6" xfId="5185" xr:uid="{09209147-B078-4CFF-AB48-04EE80365704}"/>
    <cellStyle name="Entrada 2 5 6 2" xfId="11734" xr:uid="{6A58B49E-3A55-46C2-82FF-4B65B0229413}"/>
    <cellStyle name="Entrada 2 5 6 2 2" xfId="26056" xr:uid="{8F9317F9-134D-46AD-A4AE-7A65BBC64EC5}"/>
    <cellStyle name="Entrada 2 5 6 3" xfId="3977" xr:uid="{5E73F41A-84D9-4838-8705-9B48CDD4CAD2}"/>
    <cellStyle name="Entrada 2 5 7" xfId="3658" xr:uid="{7DDE2EF4-CF30-41C6-ABBE-30839F4DFA79}"/>
    <cellStyle name="Entrada 2 5 7 2" xfId="22509" xr:uid="{5ADE5404-08E8-4E49-BC22-E4C1FD9D78EE}"/>
    <cellStyle name="Entrada 2 5 8" xfId="15211" xr:uid="{09B1ADC6-40A0-499C-89FC-1B9EEE9ED1F9}"/>
    <cellStyle name="Entrada 2 6" xfId="513" xr:uid="{C33507F1-BA0A-4FCA-B672-0D52CC3D1BB4}"/>
    <cellStyle name="Entrada 2 6 2" xfId="514" xr:uid="{B2530993-24E7-423C-8D08-BF1B928E9C58}"/>
    <cellStyle name="Entrada 2 6 2 2" xfId="515" xr:uid="{A43C904E-FD15-4BBB-949F-8100E0F6B9F0}"/>
    <cellStyle name="Entrada 2 6 2 2 2" xfId="6375" xr:uid="{CBDFC766-E3D4-422A-B134-9FF7E69FC0C3}"/>
    <cellStyle name="Entrada 2 6 2 2 2 2" xfId="12958" xr:uid="{9B2E7ED0-2202-4B70-9C03-18BA104D01C0}"/>
    <cellStyle name="Entrada 2 6 2 2 2 2 2" xfId="27280" xr:uid="{1FF120AE-40E2-48A4-834A-99BC9D71AB0E}"/>
    <cellStyle name="Entrada 2 6 2 2 2 3" xfId="18603" xr:uid="{8765C3CF-C43F-42F2-8D1F-8640658A60D9}"/>
    <cellStyle name="Entrada 2 6 2 2 3" xfId="7745" xr:uid="{A4F49289-2638-458A-AF21-1937ECB33E69}"/>
    <cellStyle name="Entrada 2 6 2 2 3 2" xfId="10359" xr:uid="{439D3747-168F-4A2E-BA22-70096471B88D}"/>
    <cellStyle name="Entrada 2 6 2 2 3 2 2" xfId="16621" xr:uid="{E37FB0C4-BAD0-49B9-A2B9-B67C719ED1E5}"/>
    <cellStyle name="Entrada 2 6 2 2 3 2 2 2" xfId="30037" xr:uid="{C1860324-4F8C-44A4-8443-3B81BD4C82E2}"/>
    <cellStyle name="Entrada 2 6 2 2 3 2 3" xfId="21366" xr:uid="{DB7E5CF9-4C1A-4BC4-9E1D-44DDEBB81D40}"/>
    <cellStyle name="Entrada 2 6 2 2 3 3" xfId="14349" xr:uid="{21FC058D-50C5-43B5-8901-A0A64A292844}"/>
    <cellStyle name="Entrada 2 6 2 2 3 3 2" xfId="28671" xr:uid="{A5AEFC6D-982D-47A9-929A-020D00FC9D21}"/>
    <cellStyle name="Entrada 2 6 2 2 3 4" xfId="19994" xr:uid="{A8D7C097-1798-405A-8A9D-CDAAB96E4B1F}"/>
    <cellStyle name="Entrada 2 6 2 2 4" xfId="6597" xr:uid="{8C05122A-28D2-4829-A7AB-5C0DEA1BD6DC}"/>
    <cellStyle name="Entrada 2 6 2 2 4 2" xfId="23594" xr:uid="{E86487A5-ED5C-4536-8E6A-A32A825B838C}"/>
    <cellStyle name="Entrada 2 6 2 2 5" xfId="15068" xr:uid="{CE489EFB-60CC-4D61-AD9C-6B3EC28751C2}"/>
    <cellStyle name="Entrada 2 6 2 3" xfId="516" xr:uid="{1ACCAA09-5E10-4435-B928-660970BEC865}"/>
    <cellStyle name="Entrada 2 6 2 3 2" xfId="7911" xr:uid="{29354409-F08D-4008-BCC3-30687A23131C}"/>
    <cellStyle name="Entrada 2 6 2 3 2 2" xfId="10525" xr:uid="{A51FBF2F-7EA9-421D-860E-3A188AC89458}"/>
    <cellStyle name="Entrada 2 6 2 3 2 2 2" xfId="16787" xr:uid="{5B1778A0-B4A4-45A3-A17F-C916DB8082FB}"/>
    <cellStyle name="Entrada 2 6 2 3 2 2 2 2" xfId="30203" xr:uid="{C6825EE3-B66E-4A1A-858F-0DCEB21DA0AA}"/>
    <cellStyle name="Entrada 2 6 2 3 2 2 3" xfId="21532" xr:uid="{7213D3E7-F083-4DBE-9FB3-1402EEDD1229}"/>
    <cellStyle name="Entrada 2 6 2 3 2 3" xfId="14515" xr:uid="{5F75DDFD-9DD4-486C-BB53-B131D404B6E3}"/>
    <cellStyle name="Entrada 2 6 2 3 2 3 2" xfId="28837" xr:uid="{5AA9B936-A52D-4F17-980F-D4DBE8FA9DC1}"/>
    <cellStyle name="Entrada 2 6 2 3 2 4" xfId="20160" xr:uid="{5C7CB23F-B869-4ABF-BD10-B47BC1D710C1}"/>
    <cellStyle name="Entrada 2 6 2 3 3" xfId="13205" xr:uid="{4B74296C-14E0-4281-95B6-F9E4C8C29A97}"/>
    <cellStyle name="Entrada 2 6 2 3 3 2" xfId="27527" xr:uid="{95F5B46C-FEAA-4782-B29F-81250398AA38}"/>
    <cellStyle name="Entrada 2 6 2 3 4" xfId="18850" xr:uid="{E27B3D73-832F-4DA5-8CD1-4A5AD73B865F}"/>
    <cellStyle name="Entrada 2 6 2 4" xfId="5644" xr:uid="{4ACCA09E-A21F-4B36-8FF9-8AC7C347D7FD}"/>
    <cellStyle name="Entrada 2 6 2 4 2" xfId="12197" xr:uid="{F67BD496-A5FE-4DC6-A94B-1FF720511593}"/>
    <cellStyle name="Entrada 2 6 2 4 2 2" xfId="26519" xr:uid="{F5403A77-0EF5-4B19-AFFB-89FD2D0388D5}"/>
    <cellStyle name="Entrada 2 6 2 4 3" xfId="17842" xr:uid="{7D77A856-9E2A-4AEF-AFAE-933BEC848D1E}"/>
    <cellStyle name="Entrada 2 6 2 5" xfId="6340" xr:uid="{2AFB47F5-D381-4EBC-A235-F2A4828261EA}"/>
    <cellStyle name="Entrada 2 6 2 5 2" xfId="23526" xr:uid="{380F707F-D817-4BE5-B8DE-90631C53890A}"/>
    <cellStyle name="Entrada 2 6 2 6" xfId="17224" xr:uid="{5BCE1692-3DA1-4438-9BB8-8CEC535B821B}"/>
    <cellStyle name="Entrada 2 6 3" xfId="517" xr:uid="{772CEB20-502C-4B27-8986-000E733CBA17}"/>
    <cellStyle name="Entrada 2 6 3 2" xfId="518" xr:uid="{6F83395C-2099-4488-B09F-1F4A526D395A}"/>
    <cellStyle name="Entrada 2 6 3 2 2" xfId="6082" xr:uid="{629C3D9A-E66B-4B29-AC91-C35BC5C20782}"/>
    <cellStyle name="Entrada 2 6 3 2 2 2" xfId="12648" xr:uid="{A9452B2B-C544-4C1B-9A68-EC817B2A90E5}"/>
    <cellStyle name="Entrada 2 6 3 2 2 2 2" xfId="26970" xr:uid="{47579AC7-E845-43CB-A42C-6A07486D8C92}"/>
    <cellStyle name="Entrada 2 6 3 2 2 3" xfId="18293" xr:uid="{95BB401F-E463-49FC-9BD4-C62CE1937814}"/>
    <cellStyle name="Entrada 2 6 3 2 3" xfId="7312" xr:uid="{377AD52C-DB11-4C71-B5FD-85D01E20911A}"/>
    <cellStyle name="Entrada 2 6 3 2 3 2" xfId="9926" xr:uid="{889CB31F-F00F-4F89-8E38-214D52B3B881}"/>
    <cellStyle name="Entrada 2 6 3 2 3 2 2" xfId="16188" xr:uid="{F848742A-D4A4-460E-92BE-D1C9843EC4EF}"/>
    <cellStyle name="Entrada 2 6 3 2 3 2 2 2" xfId="29604" xr:uid="{0D4CA501-9C70-4041-9231-35CA18E60090}"/>
    <cellStyle name="Entrada 2 6 3 2 3 2 3" xfId="20933" xr:uid="{9D383503-C0A8-4357-B86F-52A3EB4E91A6}"/>
    <cellStyle name="Entrada 2 6 3 2 3 3" xfId="13916" xr:uid="{D7794041-5DAE-4D3E-809F-1074459861A6}"/>
    <cellStyle name="Entrada 2 6 3 2 3 3 2" xfId="28238" xr:uid="{DB38D064-7FDA-4B55-B5F1-4BD8073BD1CB}"/>
    <cellStyle name="Entrada 2 6 3 2 3 4" xfId="19561" xr:uid="{1DE84B0E-FD3E-4DBE-9E2B-89CC714FD6BF}"/>
    <cellStyle name="Entrada 2 6 3 2 4" xfId="6129" xr:uid="{9A4D3D23-67C5-4545-93E1-1B7FB50485A6}"/>
    <cellStyle name="Entrada 2 6 3 2 4 2" xfId="23422" xr:uid="{12CD066D-0697-484E-A54A-F63FC91B1212}"/>
    <cellStyle name="Entrada 2 6 3 2 5" xfId="3728" xr:uid="{CFFEA3BD-EB34-48A4-BD1E-1014F2937828}"/>
    <cellStyle name="Entrada 2 6 3 3" xfId="519" xr:uid="{BDE25D59-6801-4CF0-A251-0CF38B3DEFB9}"/>
    <cellStyle name="Entrada 2 6 3 3 2" xfId="5277" xr:uid="{92D1C3BF-21C8-4BD0-B285-B5643D60D1FC}"/>
    <cellStyle name="Entrada 2 6 3 3 2 2" xfId="9586" xr:uid="{8948DA6D-DEF5-4359-AE0A-83DE16FC6B59}"/>
    <cellStyle name="Entrada 2 6 3 3 2 2 2" xfId="15848" xr:uid="{4B79FB08-EF68-4029-AF28-03C9F69AFF02}"/>
    <cellStyle name="Entrada 2 6 3 3 2 2 2 2" xfId="29264" xr:uid="{5A5B3EAE-8785-4D95-8CDC-8E3DC13D718F}"/>
    <cellStyle name="Entrada 2 6 3 3 2 2 3" xfId="20593" xr:uid="{C6A7C366-8FE3-4163-9C23-3151FD4E803B}"/>
    <cellStyle name="Entrada 2 6 3 3 2 3" xfId="11827" xr:uid="{C25442A6-59DC-4142-9A9D-282BC3AE85B4}"/>
    <cellStyle name="Entrada 2 6 3 3 2 3 2" xfId="26149" xr:uid="{E3C1AEF3-80AE-49CC-BFAD-4AB8B0F3AF7B}"/>
    <cellStyle name="Entrada 2 6 3 3 2 4" xfId="17472" xr:uid="{3AAC9298-99E8-4F6E-A154-D3ED78FED591}"/>
    <cellStyle name="Entrada 2 6 3 3 3" xfId="12625" xr:uid="{16D340A5-EE3B-4B16-816B-71D29814637F}"/>
    <cellStyle name="Entrada 2 6 3 3 3 2" xfId="26947" xr:uid="{B1E30974-ADD3-49DC-B97C-634D6AA79285}"/>
    <cellStyle name="Entrada 2 6 3 3 4" xfId="18270" xr:uid="{C567DA57-0B56-4308-9623-DEFE22456CAA}"/>
    <cellStyle name="Entrada 2 6 3 4" xfId="4389" xr:uid="{65C45D60-BC6B-40DE-A87E-DDD02FF1AE8F}"/>
    <cellStyle name="Entrada 2 6 3 4 2" xfId="6600" xr:uid="{2850F72F-E938-4D1E-8446-B4644F589575}"/>
    <cellStyle name="Entrada 2 6 3 4 2 2" xfId="23596" xr:uid="{425A108A-C10E-437E-B8F8-7EA860A4985A}"/>
    <cellStyle name="Entrada 2 6 3 4 3" xfId="15510" xr:uid="{DA5D8029-BBEC-4EDF-8489-8A7921D316C5}"/>
    <cellStyle name="Entrada 2 6 3 5" xfId="4532" xr:uid="{A5BE5ECA-4C5A-498E-ACD8-0CC4A3FABF29}"/>
    <cellStyle name="Entrada 2 6 3 5 2" xfId="23012" xr:uid="{EBB2DF8F-1141-4528-9FFE-CF84089B2C8D}"/>
    <cellStyle name="Entrada 2 6 3 6" xfId="15229" xr:uid="{13ECE1B9-4924-4E45-AC2C-78572F74B8A8}"/>
    <cellStyle name="Entrada 2 6 4" xfId="520" xr:uid="{6D2AC2F6-9BDF-4A1C-8F4E-C74510F72FF3}"/>
    <cellStyle name="Entrada 2 6 4 2" xfId="6544" xr:uid="{DB0AE042-67D5-4885-BC44-72982032A13B}"/>
    <cellStyle name="Entrada 2 6 4 2 2" xfId="13132" xr:uid="{F9A53698-AA4F-4EE1-88D1-6CD80AD59BE3}"/>
    <cellStyle name="Entrada 2 6 4 2 2 2" xfId="27454" xr:uid="{B79ECFA5-5A86-4B82-9985-D02467CA42E5}"/>
    <cellStyle name="Entrada 2 6 4 2 3" xfId="18777" xr:uid="{6342556C-133B-4F6A-8E7E-4E10614AD332}"/>
    <cellStyle name="Entrada 2 6 4 3" xfId="7720" xr:uid="{35880C5B-ADC2-4BD6-9546-2DA579ABAB9F}"/>
    <cellStyle name="Entrada 2 6 4 3 2" xfId="10334" xr:uid="{DDB52FC9-CD67-458C-BB03-02342FE0F441}"/>
    <cellStyle name="Entrada 2 6 4 3 2 2" xfId="16596" xr:uid="{7A6CBEA2-32D4-4D67-BDB3-B0A7F9C5D22A}"/>
    <cellStyle name="Entrada 2 6 4 3 2 2 2" xfId="30012" xr:uid="{955986B1-E55F-4208-AFF0-30E75F0C3637}"/>
    <cellStyle name="Entrada 2 6 4 3 2 3" xfId="21341" xr:uid="{0789F965-8DE5-49C6-AD54-A37016E12A41}"/>
    <cellStyle name="Entrada 2 6 4 3 3" xfId="14324" xr:uid="{FBF69755-47F6-4D5A-ADCA-9DE1DD1F1C85}"/>
    <cellStyle name="Entrada 2 6 4 3 3 2" xfId="28646" xr:uid="{BEB823BC-957A-4019-9963-404D96731632}"/>
    <cellStyle name="Entrada 2 6 4 3 4" xfId="19969" xr:uid="{29A967D2-FA50-498C-92B9-9E495AB1191C}"/>
    <cellStyle name="Entrada 2 6 4 4" xfId="3902" xr:uid="{91887BBA-1E30-4592-8904-88B5E2C32164}"/>
    <cellStyle name="Entrada 2 6 4 4 2" xfId="22636" xr:uid="{B2A0668F-C071-4595-9277-3433DD5BE863}"/>
    <cellStyle name="Entrada 2 6 4 5" xfId="14833" xr:uid="{CAD4CCEE-EF1E-4040-B7CA-D6DE28B233F1}"/>
    <cellStyle name="Entrada 2 6 5" xfId="521" xr:uid="{BDAC3771-ADCA-4CD8-BB35-BB161169DF16}"/>
    <cellStyle name="Entrada 2 6 5 2" xfId="7259" xr:uid="{0A317C9C-BAAE-4780-B537-6A0F4FB59B6F}"/>
    <cellStyle name="Entrada 2 6 5 2 2" xfId="9873" xr:uid="{8DAF54D6-8E65-4210-A468-F7232A03761B}"/>
    <cellStyle name="Entrada 2 6 5 2 2 2" xfId="16135" xr:uid="{399EB479-FB5A-48C1-AEBB-A6E2C46FA55C}"/>
    <cellStyle name="Entrada 2 6 5 2 2 2 2" xfId="29551" xr:uid="{A5E41DDB-27D6-42A7-A7BA-76AB24D0A55A}"/>
    <cellStyle name="Entrada 2 6 5 2 2 3" xfId="20880" xr:uid="{0F05401F-8C27-48CB-A7EE-767772CE6E2C}"/>
    <cellStyle name="Entrada 2 6 5 2 3" xfId="13863" xr:uid="{2ED1B7A7-3519-4B13-AA7D-93D1029EA8EB}"/>
    <cellStyle name="Entrada 2 6 5 2 3 2" xfId="28185" xr:uid="{14031D47-4BA3-4CEB-A59C-10F1640E6349}"/>
    <cellStyle name="Entrada 2 6 5 2 4" xfId="19508" xr:uid="{7CAD4D3E-B54E-4E3B-9BA9-29192AFAC944}"/>
    <cellStyle name="Entrada 2 6 5 3" xfId="12480" xr:uid="{E146B528-1D8F-4A30-89F6-D1A1F892D854}"/>
    <cellStyle name="Entrada 2 6 5 3 2" xfId="26802" xr:uid="{E31D8BCD-3BC9-4849-A5F2-B798B5CF4A69}"/>
    <cellStyle name="Entrada 2 6 5 4" xfId="18125" xr:uid="{2B50EEDF-36BB-44A2-891B-FCE83574812F}"/>
    <cellStyle name="Entrada 2 6 6" xfId="5064" xr:uid="{158245C2-A840-4F41-81B4-ECD9307F1DE2}"/>
    <cellStyle name="Entrada 2 6 6 2" xfId="11611" xr:uid="{2D43AB67-93F0-43E4-8213-82C3D3305519}"/>
    <cellStyle name="Entrada 2 6 6 2 2" xfId="25933" xr:uid="{D03B864E-2907-4FC6-B489-18D85C898866}"/>
    <cellStyle name="Entrada 2 6 6 3" xfId="4164" xr:uid="{65DA759C-B86D-4EF3-8F97-4905C5DE078C}"/>
    <cellStyle name="Entrada 2 6 7" xfId="4498" xr:uid="{E5246432-68B7-4AA6-9AE2-BB4672856A1D}"/>
    <cellStyle name="Entrada 2 6 7 2" xfId="22990" xr:uid="{877E00E9-41BF-4511-A364-CA01BDD352BF}"/>
    <cellStyle name="Entrada 2 6 8" xfId="15173" xr:uid="{AAC9ECE0-9BCC-442C-9EE0-12D7AEB3B0C5}"/>
    <cellStyle name="Entrada 2 7" xfId="522" xr:uid="{96C74BD7-78F4-46FD-8F48-B780CF696404}"/>
    <cellStyle name="Entrada 2 7 2" xfId="523" xr:uid="{CF85EDFD-1943-4442-97C8-06A8A23DA99B}"/>
    <cellStyle name="Entrada 2 7 2 2" xfId="524" xr:uid="{060519CD-AA68-4B47-8E33-E2E1551B4F69}"/>
    <cellStyle name="Entrada 2 7 2 2 2" xfId="6511" xr:uid="{B725472E-01C4-4449-94DF-F53F661CA25D}"/>
    <cellStyle name="Entrada 2 7 2 2 2 2" xfId="13098" xr:uid="{4031AE19-435F-4BC0-8D05-A305E89526FE}"/>
    <cellStyle name="Entrada 2 7 2 2 2 2 2" xfId="27420" xr:uid="{04570027-E146-46FF-A975-D62BB5662208}"/>
    <cellStyle name="Entrada 2 7 2 2 2 3" xfId="18743" xr:uid="{12438970-F1AA-44A4-905D-7AC2D5B2A5A9}"/>
    <cellStyle name="Entrada 2 7 2 2 3" xfId="7635" xr:uid="{361366E9-B466-404A-AE3C-99976605DC14}"/>
    <cellStyle name="Entrada 2 7 2 2 3 2" xfId="10249" xr:uid="{EEA951FA-9C84-43F0-9C18-B3AE20CA3E6D}"/>
    <cellStyle name="Entrada 2 7 2 2 3 2 2" xfId="16511" xr:uid="{C30A506F-2E1B-40F8-AD87-074CBE99A6C6}"/>
    <cellStyle name="Entrada 2 7 2 2 3 2 2 2" xfId="29927" xr:uid="{4C574521-3B54-4406-8F02-C3ACC199D824}"/>
    <cellStyle name="Entrada 2 7 2 2 3 2 3" xfId="21256" xr:uid="{C425BAC5-DCE5-45B3-94D5-4CDB5315B294}"/>
    <cellStyle name="Entrada 2 7 2 2 3 3" xfId="14239" xr:uid="{5A7CDC12-94E5-4369-ADBE-DC9822EC873D}"/>
    <cellStyle name="Entrada 2 7 2 2 3 3 2" xfId="28561" xr:uid="{255D02B6-C1CA-4E52-8572-EACFD9C31726}"/>
    <cellStyle name="Entrada 2 7 2 2 3 4" xfId="19884" xr:uid="{4C670BC0-FCFA-4F16-8680-A39C9B942BF6}"/>
    <cellStyle name="Entrada 2 7 2 2 4" xfId="4939" xr:uid="{59CBDB85-E209-4BAD-86E9-D45E1C752972}"/>
    <cellStyle name="Entrada 2 7 2 2 4 2" xfId="23271" xr:uid="{609D1886-D1F7-4186-B490-430C7DF51298}"/>
    <cellStyle name="Entrada 2 7 2 2 5" xfId="17287" xr:uid="{58D1B1D4-9FD0-4420-9191-D10CEE7B1A16}"/>
    <cellStyle name="Entrada 2 7 2 3" xfId="525" xr:uid="{5A07FA48-6C5C-4077-A3A9-07782F086E14}"/>
    <cellStyle name="Entrada 2 7 2 3 2" xfId="7134" xr:uid="{71DE27D8-DEA5-4C92-AD32-C45E3A8A3A12}"/>
    <cellStyle name="Entrada 2 7 2 3 2 2" xfId="9748" xr:uid="{C7616759-809E-4232-9971-3044E6C3CB97}"/>
    <cellStyle name="Entrada 2 7 2 3 2 2 2" xfId="16010" xr:uid="{B00AF6B8-A966-4588-9E73-9930EFD4CFBF}"/>
    <cellStyle name="Entrada 2 7 2 3 2 2 2 2" xfId="29426" xr:uid="{322BB718-0E83-4952-A700-96F7AC330C69}"/>
    <cellStyle name="Entrada 2 7 2 3 2 2 3" xfId="20755" xr:uid="{FA631E41-BF34-4417-B140-AAFF7534BF50}"/>
    <cellStyle name="Entrada 2 7 2 3 2 3" xfId="13738" xr:uid="{92B189BB-D190-4748-B0FA-52729C55303A}"/>
    <cellStyle name="Entrada 2 7 2 3 2 3 2" xfId="28060" xr:uid="{6C8D0770-C951-452E-9E56-7EA58012EF6A}"/>
    <cellStyle name="Entrada 2 7 2 3 2 4" xfId="19383" xr:uid="{CCCA1856-9825-4C6E-B65D-AC9AB8AFB07F}"/>
    <cellStyle name="Entrada 2 7 2 3 3" xfId="13034" xr:uid="{9248FFC8-427F-4C7C-849C-C17EFF9F84EE}"/>
    <cellStyle name="Entrada 2 7 2 3 3 2" xfId="27356" xr:uid="{272813EA-7AFD-43E2-9CC7-768152AD07F7}"/>
    <cellStyle name="Entrada 2 7 2 3 4" xfId="18679" xr:uid="{AF81F485-B124-4D98-8D2E-27DA1E41A847}"/>
    <cellStyle name="Entrada 2 7 2 4" xfId="5347" xr:uid="{0996CA07-4D64-4C10-B502-E71C7FF1C25F}"/>
    <cellStyle name="Entrada 2 7 2 4 2" xfId="11897" xr:uid="{1F4CE46B-9A4E-4CC1-A91C-3A41327065DD}"/>
    <cellStyle name="Entrada 2 7 2 4 2 2" xfId="26219" xr:uid="{B09E8640-F064-45F4-B4E3-86A70EA0BAA7}"/>
    <cellStyle name="Entrada 2 7 2 4 3" xfId="17542" xr:uid="{37C1FDA7-2AD0-4EC5-BE67-91FDD9BFB686}"/>
    <cellStyle name="Entrada 2 7 2 5" xfId="4277" xr:uid="{8665DE11-568C-4457-B0A0-93C2ED63F7CD}"/>
    <cellStyle name="Entrada 2 7 2 5 2" xfId="22866" xr:uid="{AE47A845-CECF-44C7-9636-388C876B0111}"/>
    <cellStyle name="Entrada 2 7 2 6" xfId="15309" xr:uid="{D211F168-C1B8-48E5-B305-92A084592FEA}"/>
    <cellStyle name="Entrada 2 7 3" xfId="526" xr:uid="{3B5CBA15-EC38-4C71-AC12-D4A43D416FDC}"/>
    <cellStyle name="Entrada 2 7 3 2" xfId="5850" xr:uid="{84D52283-5BE6-4271-90BB-F164DACDD90E}"/>
    <cellStyle name="Entrada 2 7 3 2 2" xfId="12403" xr:uid="{6407117D-43E5-4462-BF08-55295DA2A1DA}"/>
    <cellStyle name="Entrada 2 7 3 2 2 2" xfId="26725" xr:uid="{E3E4998F-6D9A-4307-8A57-49507724E5F0}"/>
    <cellStyle name="Entrada 2 7 3 2 3" xfId="18048" xr:uid="{5DF87EDA-6B94-41A0-AB2C-DE1BB3193959}"/>
    <cellStyle name="Entrada 2 7 3 3" xfId="5269" xr:uid="{4414E49C-5368-40B6-8C95-8E56F1DA6A67}"/>
    <cellStyle name="Entrada 2 7 3 3 2" xfId="9578" xr:uid="{88D252AC-9DE1-4D10-8E82-11B7874F0E9F}"/>
    <cellStyle name="Entrada 2 7 3 3 2 2" xfId="15840" xr:uid="{9F62729A-D527-431B-B0E3-58884158981B}"/>
    <cellStyle name="Entrada 2 7 3 3 2 2 2" xfId="29256" xr:uid="{20B0D6C1-8692-4B11-89D2-344A51C99327}"/>
    <cellStyle name="Entrada 2 7 3 3 2 3" xfId="20585" xr:uid="{75DA24B0-9176-4974-89CC-3D0C0FBA70EF}"/>
    <cellStyle name="Entrada 2 7 3 3 3" xfId="11819" xr:uid="{45FD8399-2331-4D6A-A0F2-CA900EC035C3}"/>
    <cellStyle name="Entrada 2 7 3 3 3 2" xfId="26141" xr:uid="{66E95759-4518-498B-87EA-C0AD153C03C0}"/>
    <cellStyle name="Entrada 2 7 3 3 4" xfId="17464" xr:uid="{92723E45-05A8-47CF-8B9D-65ACC634AEAD}"/>
    <cellStyle name="Entrada 2 7 3 4" xfId="4002" xr:uid="{8922B32A-0F0D-41CE-8C3B-31DA3435B1FD}"/>
    <cellStyle name="Entrada 2 7 3 4 2" xfId="22696" xr:uid="{776ACD9B-4086-4A3D-8C4A-52809D760DB6}"/>
    <cellStyle name="Entrada 2 7 3 5" xfId="3193" xr:uid="{F7A9378D-F2DA-4D08-9655-B540A8EB06FD}"/>
    <cellStyle name="Entrada 2 7 4" xfId="527" xr:uid="{56195A4F-7BA3-4202-BFDD-1487B6B433C5}"/>
    <cellStyle name="Entrada 2 7 4 2" xfId="8036" xr:uid="{815EF0AF-FAE5-419D-B9FF-5070FF1AABBB}"/>
    <cellStyle name="Entrada 2 7 4 2 2" xfId="10650" xr:uid="{9531D51B-39E4-4DAA-A411-BD8460490239}"/>
    <cellStyle name="Entrada 2 7 4 2 2 2" xfId="16912" xr:uid="{42AC9F16-0EF1-49DC-8D9E-9056DEBAA2F8}"/>
    <cellStyle name="Entrada 2 7 4 2 2 2 2" xfId="30328" xr:uid="{CD3059B1-B52D-43CB-8C72-2DA6ACD00D45}"/>
    <cellStyle name="Entrada 2 7 4 2 2 3" xfId="21657" xr:uid="{042584E7-D8D6-472E-89DD-2BB2EEEC8F8B}"/>
    <cellStyle name="Entrada 2 7 4 2 3" xfId="14640" xr:uid="{B18D57C1-F54A-4BDC-99B7-9CCB1D5263F9}"/>
    <cellStyle name="Entrada 2 7 4 2 3 2" xfId="28962" xr:uid="{3287BAEF-9365-4698-82A8-C424EC50D1F4}"/>
    <cellStyle name="Entrada 2 7 4 2 4" xfId="20285" xr:uid="{EDB32F23-DF61-4946-9B15-1E5174DC2488}"/>
    <cellStyle name="Entrada 2 7 4 3" xfId="12660" xr:uid="{F9598D9E-0EFD-4B21-997B-143D1070F1F9}"/>
    <cellStyle name="Entrada 2 7 4 3 2" xfId="26982" xr:uid="{D4E22C88-10AC-423F-9EAA-74C93002E9DA}"/>
    <cellStyle name="Entrada 2 7 4 4" xfId="18305" xr:uid="{C559CF35-EEAF-4464-9CD6-463FED1371FA}"/>
    <cellStyle name="Entrada 2 7 5" xfId="4270" xr:uid="{21C1C3C1-1E33-4FDB-8399-4DC08C82779E}"/>
    <cellStyle name="Entrada 2 7 5 2" xfId="4673" xr:uid="{0E195C7F-359D-4A60-96DA-8C71DBFE8365}"/>
    <cellStyle name="Entrada 2 7 5 2 2" xfId="23112" xr:uid="{F5A7BF24-E387-4BC5-A34F-9BC4DFF41E9C}"/>
    <cellStyle name="Entrada 2 7 5 3" xfId="15440" xr:uid="{5546694E-F8A1-4F10-9496-A14DEFBB52C1}"/>
    <cellStyle name="Entrada 2 7 6" xfId="6302" xr:uid="{1B353822-10D0-4B68-B9A0-396E43079B65}"/>
    <cellStyle name="Entrada 2 7 6 2" xfId="23499" xr:uid="{EBFCADDF-61C2-4DAE-A7A6-266762CCFDD9}"/>
    <cellStyle name="Entrada 2 7 7" xfId="4309" xr:uid="{AE89EC5A-615A-422F-A98E-CEB02262AE7F}"/>
    <cellStyle name="Entrada 2 8" xfId="528" xr:uid="{8528BE62-1D44-4844-B25F-31BCB124EE7E}"/>
    <cellStyle name="Entrada 2 8 2" xfId="529" xr:uid="{7E27EC2A-79B9-4D22-9FB2-0C7D87C755CB}"/>
    <cellStyle name="Entrada 2 8 2 2" xfId="6372" xr:uid="{074B3014-441F-47F0-A6C5-947D8E378EB3}"/>
    <cellStyle name="Entrada 2 8 2 2 2" xfId="12955" xr:uid="{2ACD9EAE-A7B2-4A1B-8C54-E8894CFEA440}"/>
    <cellStyle name="Entrada 2 8 2 2 2 2" xfId="27277" xr:uid="{9A90251F-C1E0-4DDC-8876-F1FF2F51A02D}"/>
    <cellStyle name="Entrada 2 8 2 2 3" xfId="18600" xr:uid="{9C9E79BE-5077-4016-94EE-E47B0E5F2ACA}"/>
    <cellStyle name="Entrada 2 8 2 3" xfId="4332" xr:uid="{6DFBECDB-7AD3-47EF-86E1-F1BF3B8998EF}"/>
    <cellStyle name="Entrada 2 8 2 3 2" xfId="9450" xr:uid="{A0ADE416-8815-49CB-8384-65AF858E4878}"/>
    <cellStyle name="Entrada 2 8 2 3 2 2" xfId="15712" xr:uid="{D1EA8872-E53A-4D01-956E-31CE3C4ECC67}"/>
    <cellStyle name="Entrada 2 8 2 3 2 2 2" xfId="29128" xr:uid="{633A89AA-A2A3-4136-A03B-89C26D5A8B23}"/>
    <cellStyle name="Entrada 2 8 2 3 2 3" xfId="20457" xr:uid="{23EB1F7D-9D93-4726-9AF0-81A998F1A9CD}"/>
    <cellStyle name="Entrada 2 8 2 3 3" xfId="4995" xr:uid="{9C74C853-31B5-499F-BF96-B47D3DA6EE1C}"/>
    <cellStyle name="Entrada 2 8 2 3 3 2" xfId="23299" xr:uid="{ABB2A811-8CD0-420D-9FF3-A69C3815C4B7}"/>
    <cellStyle name="Entrada 2 8 2 3 4" xfId="14735" xr:uid="{E98BFE9A-23A9-47BA-A1A5-346C6EE54A01}"/>
    <cellStyle name="Entrada 2 8 2 4" xfId="6165" xr:uid="{85BFCE12-8EF4-4E35-9BA1-D46B62E4FF87}"/>
    <cellStyle name="Entrada 2 8 2 4 2" xfId="23438" xr:uid="{099EF529-16F9-432D-899E-6C7C9B9BEB59}"/>
    <cellStyle name="Entrada 2 8 2 5" xfId="6245" xr:uid="{5932F212-972E-4BDE-BBCC-8D3D2DE1072E}"/>
    <cellStyle name="Entrada 2 8 3" xfId="530" xr:uid="{E87D3B66-C0AF-44E8-B0EE-3C4D74801DA3}"/>
    <cellStyle name="Entrada 2 8 3 2" xfId="7679" xr:uid="{81373140-7F0E-4B8B-A876-FD33DE165E7E}"/>
    <cellStyle name="Entrada 2 8 3 2 2" xfId="10293" xr:uid="{62397907-52C1-4995-9B85-82AF8FB4BF54}"/>
    <cellStyle name="Entrada 2 8 3 2 2 2" xfId="16555" xr:uid="{CDF73459-D553-41FB-8850-C79DF3FF6CE9}"/>
    <cellStyle name="Entrada 2 8 3 2 2 2 2" xfId="29971" xr:uid="{C35468DC-3BFC-4C29-99EB-E464EC2E3F68}"/>
    <cellStyle name="Entrada 2 8 3 2 2 3" xfId="21300" xr:uid="{222E7438-DE19-4113-BA64-C0E2DCA30E6D}"/>
    <cellStyle name="Entrada 2 8 3 2 3" xfId="14283" xr:uid="{E7389AA2-E6F0-4F6E-A921-888D001FAF47}"/>
    <cellStyle name="Entrada 2 8 3 2 3 2" xfId="28605" xr:uid="{69828A37-C4D9-451D-ACE0-BA860078B16F}"/>
    <cellStyle name="Entrada 2 8 3 2 4" xfId="19928" xr:uid="{6A77012E-44A7-4B29-A3ED-5E2FA6805D18}"/>
    <cellStyle name="Entrada 2 8 3 3" xfId="13226" xr:uid="{47862BDA-EB57-4A86-8BBB-B8DBF5250CA5}"/>
    <cellStyle name="Entrada 2 8 3 3 2" xfId="27548" xr:uid="{1D04C32A-B743-403E-9B78-44EEBCE31E8D}"/>
    <cellStyle name="Entrada 2 8 3 4" xfId="18871" xr:uid="{527C9304-A050-459E-AA5D-A4BC026DEB1B}"/>
    <cellStyle name="Entrada 2 8 4" xfId="5667" xr:uid="{8AFF7AA1-E576-401E-ADFF-B930BE0C7233}"/>
    <cellStyle name="Entrada 2 8 4 2" xfId="12220" xr:uid="{A6873ACB-6638-49CC-8321-0905D4959A2A}"/>
    <cellStyle name="Entrada 2 8 4 2 2" xfId="26542" xr:uid="{F94C1842-F397-4A4E-96AD-37A888B5CFB9}"/>
    <cellStyle name="Entrada 2 8 4 3" xfId="17865" xr:uid="{3594F548-99C0-4DD7-88A9-6E0E28C7CE57}"/>
    <cellStyle name="Entrada 2 8 5" xfId="4852" xr:uid="{D65CDD09-79E0-43D8-BC3F-89F20950708C}"/>
    <cellStyle name="Entrada 2 8 5 2" xfId="23223" xr:uid="{522315A5-B6E9-4F56-ABE7-8C6209ECF02A}"/>
    <cellStyle name="Entrada 2 8 6" xfId="14788" xr:uid="{2C267823-93DF-4A58-B1DF-375AC534E45C}"/>
    <cellStyle name="Entrada 2 9" xfId="531" xr:uid="{80603FF2-1E17-42A5-8127-F26C5BFAF084}"/>
    <cellStyle name="Entrada 2 9 2" xfId="6402" xr:uid="{2A2CF506-4419-4C80-B12C-FB7DA4C8247C}"/>
    <cellStyle name="Entrada 2 9 2 2" xfId="12985" xr:uid="{E32F32C5-6A47-4A5A-8C22-4337E4EF279B}"/>
    <cellStyle name="Entrada 2 9 2 2 2" xfId="27307" xr:uid="{A2FD260F-01B0-49AD-94BC-F2EA7AA165C4}"/>
    <cellStyle name="Entrada 2 9 2 3" xfId="18630" xr:uid="{9F2ADC7F-EDF3-4435-A65D-ADD431969BC9}"/>
    <cellStyle name="Entrada 2 9 3" xfId="7051" xr:uid="{403CDED2-D942-40D0-9D47-28B825AE6FDA}"/>
    <cellStyle name="Entrada 2 9 3 2" xfId="9665" xr:uid="{8C63B496-F2A9-4159-9875-63D73F109632}"/>
    <cellStyle name="Entrada 2 9 3 2 2" xfId="15927" xr:uid="{06F79422-C94F-4625-AE4C-A41A0FF9EDE4}"/>
    <cellStyle name="Entrada 2 9 3 2 2 2" xfId="29343" xr:uid="{61CAB96C-77B9-4F8F-A4F3-D936913700EA}"/>
    <cellStyle name="Entrada 2 9 3 2 3" xfId="20672" xr:uid="{99599708-E75A-4DAD-BDDC-8637072B4451}"/>
    <cellStyle name="Entrada 2 9 3 3" xfId="13655" xr:uid="{C0045B4B-9E72-4ABE-B8B8-B2C085608EE0}"/>
    <cellStyle name="Entrada 2 9 3 3 2" xfId="27977" xr:uid="{E834AF2A-3150-4542-9A4B-B92E2F6477E3}"/>
    <cellStyle name="Entrada 2 9 3 4" xfId="19300" xr:uid="{6780F878-3702-4B41-933C-969DB95185D4}"/>
    <cellStyle name="Entrada 2 9 4" xfId="2793" xr:uid="{339BAAC3-9C8A-4627-92D1-4B7E484AEF08}"/>
    <cellStyle name="Entrada 2 9 4 2" xfId="22360" xr:uid="{AA5F8C88-465E-4FA9-A6DF-3CB2DB49C984}"/>
    <cellStyle name="Entrada 2 9 5" xfId="15368" xr:uid="{16A549A4-2930-4DB2-BDCB-CD111B0D750E}"/>
    <cellStyle name="Entrada 3" xfId="532" xr:uid="{FD953E1D-1B44-4224-BD84-3DF0294DD30A}"/>
    <cellStyle name="Entrada 3 2" xfId="6232" xr:uid="{112BE9C5-6870-471A-97D9-7C0EC2D4C69A}"/>
    <cellStyle name="Entrada 3 2 2" xfId="12807" xr:uid="{4B2C2ED9-115D-49AF-B877-80A0D4D90323}"/>
    <cellStyle name="Entrada 3 2 2 2" xfId="27129" xr:uid="{5163669D-9F5F-4D67-9365-0A23A95B5339}"/>
    <cellStyle name="Entrada 3 2 3" xfId="18452" xr:uid="{269276F0-6684-4AC0-946E-9C5C63695A56}"/>
    <cellStyle name="Entrada 3 3" xfId="4064" xr:uid="{765C2EE7-A7D4-4E39-ACDA-309AA5959043}"/>
    <cellStyle name="Entrada 3 3 2" xfId="9417" xr:uid="{EF6BAFB9-2B76-43EF-925B-2656C4B6FC67}"/>
    <cellStyle name="Entrada 3 3 2 2" xfId="15679" xr:uid="{7A25C3DE-29DA-4A81-8291-4BDD1144FFD6}"/>
    <cellStyle name="Entrada 3 3 2 2 2" xfId="29095" xr:uid="{CAF2B43B-C100-4E4D-9ED5-DB957065BBBC}"/>
    <cellStyle name="Entrada 3 3 2 3" xfId="20424" xr:uid="{DA66D983-ADE5-4EC8-9F42-1B69E7EB7FB4}"/>
    <cellStyle name="Entrada 3 3 3" xfId="4435" xr:uid="{6481E6B7-47FB-4605-985C-4052BAE98AA6}"/>
    <cellStyle name="Entrada 3 3 3 2" xfId="22950" xr:uid="{652B5825-3584-433B-A8EF-86E7541C4B84}"/>
    <cellStyle name="Entrada 3 3 4" xfId="17042" xr:uid="{64399281-BE31-4153-B6F1-133C76B761FD}"/>
    <cellStyle name="Entrada 3 4" xfId="4696" xr:uid="{5B78F9E2-674B-4660-8138-01EA9E330CCF}"/>
    <cellStyle name="Entrada 3 4 2" xfId="23132" xr:uid="{B43EF86E-9387-4B39-B744-16B24CE8E980}"/>
    <cellStyle name="Entrada 3 5" xfId="17059" xr:uid="{0029107B-37EB-436C-90DC-0B00567BAA62}"/>
    <cellStyle name="Entrada 4" xfId="3790" xr:uid="{3D1B774B-8EF3-4CEC-96F9-82806A70CC1C}"/>
    <cellStyle name="Entrada 4 2" xfId="4210" xr:uid="{8BB8FDCB-F5C6-4011-830C-30368EBD80B8}"/>
    <cellStyle name="Entrada 4 2 2" xfId="22824" xr:uid="{EEFDD19F-B027-457E-B838-342BA91B1E5A}"/>
    <cellStyle name="Entrada 4 3" xfId="6728" xr:uid="{1B06DD79-595D-4CDC-9327-D12FFAA336CF}"/>
    <cellStyle name="Entrada 5" xfId="4139" xr:uid="{5112F080-CB3E-483F-ABC3-EE61C7D18741}"/>
    <cellStyle name="Entrada 5 2" xfId="22777" xr:uid="{13DB193E-000A-428A-9D59-7003A8923009}"/>
    <cellStyle name="Entrada 6" xfId="17256" xr:uid="{7AAEE74B-4336-402A-B301-3CE82E642635}"/>
    <cellStyle name="Entrada 7" xfId="20322" xr:uid="{A57F23C2-C5B5-45F9-8DB3-03641A5AD69C}"/>
    <cellStyle name="Entrada 8" xfId="30367" xr:uid="{A746C60A-97E4-47F5-8F97-0A549E170FB1}"/>
    <cellStyle name="Explanatory Text 2" xfId="533" xr:uid="{1DB6E41D-B766-4996-B2C4-F87CCA9A2BD7}"/>
    <cellStyle name="Good 2" xfId="534" xr:uid="{331D7E07-1850-4665-A96D-24D7596DBEEF}"/>
    <cellStyle name="Heading 1 2" xfId="535" xr:uid="{C5ABBAA0-DCC7-4DDE-B338-C75D3ECC7EDF}"/>
    <cellStyle name="Heading 2 2" xfId="536" xr:uid="{2E750253-695A-44EE-ACCE-5C956971AC87}"/>
    <cellStyle name="Heading 3 2" xfId="537" xr:uid="{A8CCC11C-AA47-4D0A-A3AE-D90565B03D39}"/>
    <cellStyle name="Heading 4 2" xfId="538" xr:uid="{68D17F19-A720-4DCF-B5F0-065642E28627}"/>
    <cellStyle name="Hyperlink 2" xfId="539" xr:uid="{C61A3C68-119D-40FC-950C-5CE0C66878BC}"/>
    <cellStyle name="Incorrecto" xfId="540" xr:uid="{8B51CC2F-7F67-4E0F-9646-3578E8E613A6}"/>
    <cellStyle name="Input 2" xfId="541" xr:uid="{2867C838-96D3-4ACF-A9C9-874A16161F87}"/>
    <cellStyle name="Input 2 2" xfId="542" xr:uid="{3DB56DA5-C6DD-4927-9129-6494085BA6F8}"/>
    <cellStyle name="Input 2 2 10" xfId="543" xr:uid="{90808A5F-EF45-4208-AD82-540C1A967A3B}"/>
    <cellStyle name="Input 2 2 10 2" xfId="4083" xr:uid="{0F4DFA13-99C9-4D90-B351-3B7BBEFEB4A8}"/>
    <cellStyle name="Input 2 2 10 2 2" xfId="9420" xr:uid="{AD95AB28-715B-4FD6-AB59-95A1CEFDED76}"/>
    <cellStyle name="Input 2 2 10 2 2 2" xfId="15682" xr:uid="{ABC26460-C86F-46E2-935A-3B1C5FEA0C2B}"/>
    <cellStyle name="Input 2 2 10 2 2 2 2" xfId="29098" xr:uid="{6116579E-A923-4784-85AE-9D4338B7626F}"/>
    <cellStyle name="Input 2 2 10 2 2 3" xfId="20427" xr:uid="{E69B369C-0898-416C-89B5-E655C424D089}"/>
    <cellStyle name="Input 2 2 10 2 3" xfId="6575" xr:uid="{ED898EC5-D005-4488-87A4-4203EAA2BFF5}"/>
    <cellStyle name="Input 2 2 10 2 3 2" xfId="23585" xr:uid="{37B4261D-6565-4311-B225-26AE3356263D}"/>
    <cellStyle name="Input 2 2 10 2 4" xfId="5604" xr:uid="{7589BBC7-F0DA-479A-AB9E-AE6A300D7EB9}"/>
    <cellStyle name="Input 2 2 10 3" xfId="11920" xr:uid="{FA177FF2-A9BD-4F82-905F-3AF75E5701E7}"/>
    <cellStyle name="Input 2 2 10 3 2" xfId="26242" xr:uid="{94BF0D89-7D39-4803-B659-BFDD45450F9B}"/>
    <cellStyle name="Input 2 2 10 4" xfId="17565" xr:uid="{D4D80FA6-E827-4808-8C89-EC26898881F6}"/>
    <cellStyle name="Input 2 2 11" xfId="4357" xr:uid="{989FFF9F-310A-49FC-8658-BACA5CDB5FAD}"/>
    <cellStyle name="Input 2 2 11 2" xfId="3791" xr:uid="{8E4CD4F1-175F-433D-A8BA-0559BAFA6E9F}"/>
    <cellStyle name="Input 2 2 11 2 2" xfId="22580" xr:uid="{51D114FE-9219-4914-91FE-8A11E3B38AE8}"/>
    <cellStyle name="Input 2 2 11 3" xfId="15450" xr:uid="{B9554292-2BDF-4B73-8BE0-08A0125B2EA9}"/>
    <cellStyle name="Input 2 2 12" xfId="3961" xr:uid="{00E04AEF-CBFE-4E57-8E72-94E76139B66A}"/>
    <cellStyle name="Input 2 2 12 2" xfId="22671" xr:uid="{09C447D4-9BD6-4607-BC3B-790A66795516}"/>
    <cellStyle name="Input 2 2 13" xfId="16959" xr:uid="{263E6979-0101-48E6-8425-6A7D670A386E}"/>
    <cellStyle name="Input 2 2 2" xfId="544" xr:uid="{C14F9509-78DB-48D0-B36A-E86C5D3468F7}"/>
    <cellStyle name="Input 2 2 2 10" xfId="3894" xr:uid="{20BF4E63-B95C-4C93-91EA-61C15FEBC411}"/>
    <cellStyle name="Input 2 2 2 10 2" xfId="4398" xr:uid="{6AB4B500-4E65-4373-8E3C-4E6D43ABCA7C}"/>
    <cellStyle name="Input 2 2 2 10 2 2" xfId="22927" xr:uid="{FF506671-ECBD-4E52-B11C-F11873A5E7E8}"/>
    <cellStyle name="Input 2 2 2 10 3" xfId="3877" xr:uid="{0BC01D34-3478-499C-9F6D-2E80F1A25E90}"/>
    <cellStyle name="Input 2 2 2 11" xfId="6296" xr:uid="{5EBACAF5-300C-4C33-A24D-143250CC8380}"/>
    <cellStyle name="Input 2 2 2 11 2" xfId="23495" xr:uid="{84BB80C5-0E7A-4BDE-84DB-08241FA9EB19}"/>
    <cellStyle name="Input 2 2 2 12" xfId="14694" xr:uid="{88F21A72-1F35-4270-864E-F9BF53C5EDF9}"/>
    <cellStyle name="Input 2 2 2 2" xfId="545" xr:uid="{B4CBC067-A110-41A2-A0A7-428883B2FB9A}"/>
    <cellStyle name="Input 2 2 2 2 10" xfId="6308" xr:uid="{F1E2C42A-E46C-4ECE-8867-5BF5B2F3DBB4}"/>
    <cellStyle name="Input 2 2 2 2 10 2" xfId="23504" xr:uid="{4B009B27-EFFE-4DB3-8457-2B3AB672A02A}"/>
    <cellStyle name="Input 2 2 2 2 11" xfId="17119" xr:uid="{85E7B4FB-C9EB-47B7-A9CD-933B7A397FF8}"/>
    <cellStyle name="Input 2 2 2 2 2" xfId="546" xr:uid="{6370F284-36E5-4D75-8BC1-BA327D6EBCCA}"/>
    <cellStyle name="Input 2 2 2 2 2 2" xfId="547" xr:uid="{554BD33E-6DF7-4C6E-81D1-CDB4209D9F12}"/>
    <cellStyle name="Input 2 2 2 2 2 2 2" xfId="548" xr:uid="{492A3EDD-4BAE-45E7-AB09-2695B0121909}"/>
    <cellStyle name="Input 2 2 2 2 2 2 2 2" xfId="6411" xr:uid="{3DB0A888-32C0-4BD2-ADDA-C16001660018}"/>
    <cellStyle name="Input 2 2 2 2 2 2 2 2 2" xfId="12994" xr:uid="{928865C5-1E92-45F5-80BE-7C4627C02749}"/>
    <cellStyle name="Input 2 2 2 2 2 2 2 2 2 2" xfId="27316" xr:uid="{5CFB576D-9124-4632-AC64-7AFB0748639B}"/>
    <cellStyle name="Input 2 2 2 2 2 2 2 2 3" xfId="18639" xr:uid="{0ADC6D13-226B-467E-8DB3-3CEDEDA51C56}"/>
    <cellStyle name="Input 2 2 2 2 2 2 2 3" xfId="7295" xr:uid="{E9949231-80D9-4113-B85B-952C40D8B058}"/>
    <cellStyle name="Input 2 2 2 2 2 2 2 3 2" xfId="9909" xr:uid="{9A7C7F5D-2AD3-4CCF-B216-BDDCE0D4C466}"/>
    <cellStyle name="Input 2 2 2 2 2 2 2 3 2 2" xfId="16171" xr:uid="{B6A2BF70-137B-4260-8437-BF867EF17FB9}"/>
    <cellStyle name="Input 2 2 2 2 2 2 2 3 2 2 2" xfId="29587" xr:uid="{18CB7668-8649-4F1F-A808-7F05805853DD}"/>
    <cellStyle name="Input 2 2 2 2 2 2 2 3 2 3" xfId="20916" xr:uid="{73483EAB-6CF6-4D12-9E41-94A498E00976}"/>
    <cellStyle name="Input 2 2 2 2 2 2 2 3 3" xfId="13899" xr:uid="{57F4058B-96F4-439F-B748-0DDF5D45BF1C}"/>
    <cellStyle name="Input 2 2 2 2 2 2 2 3 3 2" xfId="28221" xr:uid="{15814B5A-B900-4995-A356-AB75B77189A5}"/>
    <cellStyle name="Input 2 2 2 2 2 2 2 3 4" xfId="19544" xr:uid="{78006A92-0438-4CB4-84D2-F463CD2B9B00}"/>
    <cellStyle name="Input 2 2 2 2 2 2 2 4" xfId="5925" xr:uid="{BBEE1515-E634-4F87-A78C-D027ED81A5E4}"/>
    <cellStyle name="Input 2 2 2 2 2 2 2 4 2" xfId="23374" xr:uid="{AADA2FEC-7371-4050-80E5-FB2E47207DA4}"/>
    <cellStyle name="Input 2 2 2 2 2 2 2 5" xfId="14826" xr:uid="{03D3CFBF-5E7E-49BC-81A2-C0A64CBE9D0F}"/>
    <cellStyle name="Input 2 2 2 2 2 2 3" xfId="549" xr:uid="{7322C423-69EF-4B99-A196-BE2AE5502207}"/>
    <cellStyle name="Input 2 2 2 2 2 2 3 2" xfId="7934" xr:uid="{11C8B64C-85AD-42EA-AC93-61DDB90EA5CC}"/>
    <cellStyle name="Input 2 2 2 2 2 2 3 2 2" xfId="10548" xr:uid="{0DBA7981-CDD9-45C3-9AED-5A50B7E31A74}"/>
    <cellStyle name="Input 2 2 2 2 2 2 3 2 2 2" xfId="16810" xr:uid="{03E57AC7-7DE3-46AB-B30C-D61782E4F100}"/>
    <cellStyle name="Input 2 2 2 2 2 2 3 2 2 2 2" xfId="30226" xr:uid="{68549A89-64C7-4F1C-BC4B-C19A8D644C08}"/>
    <cellStyle name="Input 2 2 2 2 2 2 3 2 2 3" xfId="21555" xr:uid="{5E653C71-15AC-45E4-9346-1110E3DDA0F1}"/>
    <cellStyle name="Input 2 2 2 2 2 2 3 2 3" xfId="14538" xr:uid="{9AFDF06A-DD2B-44FB-BA78-E078DFB63305}"/>
    <cellStyle name="Input 2 2 2 2 2 2 3 2 3 2" xfId="28860" xr:uid="{86CAA5E7-3911-4AE4-8EB6-59B13C974009}"/>
    <cellStyle name="Input 2 2 2 2 2 2 3 2 4" xfId="20183" xr:uid="{C4EB1B3D-6C48-42F6-A3A6-511DE743EFBB}"/>
    <cellStyle name="Input 2 2 2 2 2 2 3 3" xfId="13316" xr:uid="{818AB8A8-532C-4C30-9864-BB3400073892}"/>
    <cellStyle name="Input 2 2 2 2 2 2 3 3 2" xfId="27638" xr:uid="{1A52865F-1881-4607-903A-8C7EE73371F8}"/>
    <cellStyle name="Input 2 2 2 2 2 2 3 4" xfId="18961" xr:uid="{8B5C5DBA-C7BD-4B6C-A1E5-04DBDE7807EB}"/>
    <cellStyle name="Input 2 2 2 2 2 2 4" xfId="5766" xr:uid="{336975B6-EC04-4A8B-BC12-26932D7299FB}"/>
    <cellStyle name="Input 2 2 2 2 2 2 4 2" xfId="12319" xr:uid="{86219E7C-A424-4A4F-ADE9-A32193DD0BE8}"/>
    <cellStyle name="Input 2 2 2 2 2 2 4 2 2" xfId="26641" xr:uid="{A57C7B50-18D1-4445-92B0-B3FDED518E92}"/>
    <cellStyle name="Input 2 2 2 2 2 2 4 3" xfId="17964" xr:uid="{FE84E8F2-58CD-4C9B-B46E-B92039499BEA}"/>
    <cellStyle name="Input 2 2 2 2 2 2 5" xfId="4842" xr:uid="{668CED65-262A-4565-BBDE-94EFBE2843C7}"/>
    <cellStyle name="Input 2 2 2 2 2 2 5 2" xfId="23216" xr:uid="{B82329DA-EBEC-4752-BE9E-E6D2083EFE02}"/>
    <cellStyle name="Input 2 2 2 2 2 2 6" xfId="15002" xr:uid="{0B9C7643-1630-43BF-BC63-5B055D6B49F2}"/>
    <cellStyle name="Input 2 2 2 2 2 3" xfId="550" xr:uid="{629FC966-F149-4DC0-9B4F-E4B10169EFA4}"/>
    <cellStyle name="Input 2 2 2 2 2 3 2" xfId="551" xr:uid="{FA0E2A7C-D1B9-4CC6-8A69-C4F0D1AAAEC2}"/>
    <cellStyle name="Input 2 2 2 2 2 3 2 2" xfId="5936" xr:uid="{1839C297-9C96-4F73-AF97-11A144F4B07C}"/>
    <cellStyle name="Input 2 2 2 2 2 3 2 2 2" xfId="12493" xr:uid="{198FB723-372F-4AD8-AF49-E95855016958}"/>
    <cellStyle name="Input 2 2 2 2 2 3 2 2 2 2" xfId="26815" xr:uid="{BFD077D6-F575-4A07-8E4D-7C2C28FE1EBE}"/>
    <cellStyle name="Input 2 2 2 2 2 3 2 2 3" xfId="18138" xr:uid="{FAC6735E-6ECD-4E6C-8F06-7856F6A230A1}"/>
    <cellStyle name="Input 2 2 2 2 2 3 2 3" xfId="7244" xr:uid="{7F9D3039-19C4-4A68-B4A9-941231C1FE33}"/>
    <cellStyle name="Input 2 2 2 2 2 3 2 3 2" xfId="9858" xr:uid="{4663B6DC-AA67-4CE7-9596-8886C67DBC52}"/>
    <cellStyle name="Input 2 2 2 2 2 3 2 3 2 2" xfId="16120" xr:uid="{162A8FC9-BB00-4953-BF01-7D7DAA743E24}"/>
    <cellStyle name="Input 2 2 2 2 2 3 2 3 2 2 2" xfId="29536" xr:uid="{956A0197-27BD-4F5A-9C11-CC535EBEA6B1}"/>
    <cellStyle name="Input 2 2 2 2 2 3 2 3 2 3" xfId="20865" xr:uid="{C8776E60-626A-4A0A-A38F-283538176F9C}"/>
    <cellStyle name="Input 2 2 2 2 2 3 2 3 3" xfId="13848" xr:uid="{C61BCDAC-0852-43F6-911F-76DC3661588C}"/>
    <cellStyle name="Input 2 2 2 2 2 3 2 3 3 2" xfId="28170" xr:uid="{E2842175-104D-4665-8A4C-4C91ED253C00}"/>
    <cellStyle name="Input 2 2 2 2 2 3 2 3 4" xfId="19493" xr:uid="{E1FA7559-A7A3-4E50-9FA5-729EBFD59D32}"/>
    <cellStyle name="Input 2 2 2 2 2 3 2 4" xfId="4016" xr:uid="{FD92AE0A-04F8-480D-B367-2236CCBB6E18}"/>
    <cellStyle name="Input 2 2 2 2 2 3 2 4 2" xfId="22703" xr:uid="{0A8F1149-75CF-4ECF-B936-A3687476F612}"/>
    <cellStyle name="Input 2 2 2 2 2 3 2 5" xfId="17255" xr:uid="{E6110557-AEBD-45F4-BC06-CB49C3F66610}"/>
    <cellStyle name="Input 2 2 2 2 2 3 3" xfId="552" xr:uid="{6DE1F9F3-EAC0-42E1-840D-2BC71AC65698}"/>
    <cellStyle name="Input 2 2 2 2 2 3 3 2" xfId="7683" xr:uid="{7D75ACB7-15BB-4498-9E82-F7D65BAD77BD}"/>
    <cellStyle name="Input 2 2 2 2 2 3 3 2 2" xfId="10297" xr:uid="{D9C0EEAD-DF77-4B64-A244-130259C32EC2}"/>
    <cellStyle name="Input 2 2 2 2 2 3 3 2 2 2" xfId="16559" xr:uid="{FDD68DDC-F4A7-4EE7-8E9F-42AE2D756A81}"/>
    <cellStyle name="Input 2 2 2 2 2 3 3 2 2 2 2" xfId="29975" xr:uid="{8C7D755E-B20F-4537-9EE2-F62B5CD0A868}"/>
    <cellStyle name="Input 2 2 2 2 2 3 3 2 2 3" xfId="21304" xr:uid="{8FE31149-8FF6-486F-A959-2E58FDD98FCA}"/>
    <cellStyle name="Input 2 2 2 2 2 3 3 2 3" xfId="14287" xr:uid="{EBC00C68-2B8A-4B3C-9FD3-7C85B64D1D06}"/>
    <cellStyle name="Input 2 2 2 2 2 3 3 2 3 2" xfId="28609" xr:uid="{F51950E6-07A0-4A4D-86F2-021FA301FA96}"/>
    <cellStyle name="Input 2 2 2 2 2 3 3 2 4" xfId="19932" xr:uid="{66D92583-095D-493F-8024-716317AE4316}"/>
    <cellStyle name="Input 2 2 2 2 2 3 3 3" xfId="13369" xr:uid="{E773640A-F86E-4B16-8134-316E31AC5F93}"/>
    <cellStyle name="Input 2 2 2 2 2 3 3 3 2" xfId="27691" xr:uid="{314A5C30-4635-40FF-A223-EE890B905BC7}"/>
    <cellStyle name="Input 2 2 2 2 2 3 3 4" xfId="19014" xr:uid="{C9E62861-CE58-4851-995B-F13D5E4A2E44}"/>
    <cellStyle name="Input 2 2 2 2 2 3 4" xfId="5820" xr:uid="{8D2BA1D9-6BFC-423A-A2E3-661B43658A78}"/>
    <cellStyle name="Input 2 2 2 2 2 3 4 2" xfId="12373" xr:uid="{68C0461E-A88B-439D-A276-20FD4D6503E4}"/>
    <cellStyle name="Input 2 2 2 2 2 3 4 2 2" xfId="26695" xr:uid="{E9BAB253-BE95-4EE7-92C9-213961FAAABD}"/>
    <cellStyle name="Input 2 2 2 2 2 3 4 3" xfId="18018" xr:uid="{F6234EEB-074E-4DD1-8B7B-772FBC8CB196}"/>
    <cellStyle name="Input 2 2 2 2 2 3 5" xfId="4472" xr:uid="{0658D57A-2C1E-4296-88CA-970F062CB1F3}"/>
    <cellStyle name="Input 2 2 2 2 2 3 5 2" xfId="22971" xr:uid="{A8A61313-F637-4C70-AA79-A66C3388607C}"/>
    <cellStyle name="Input 2 2 2 2 2 3 6" xfId="15156" xr:uid="{8902F08A-D82C-41E0-ABB7-F3CDB8CB82BC}"/>
    <cellStyle name="Input 2 2 2 2 2 4" xfId="553" xr:uid="{39EEB53B-867B-4AD1-97D6-3EE6BB4FD483}"/>
    <cellStyle name="Input 2 2 2 2 2 4 2" xfId="6528" xr:uid="{6EF0AD09-A9B5-4881-BA21-17627AFC6715}"/>
    <cellStyle name="Input 2 2 2 2 2 4 2 2" xfId="13116" xr:uid="{509A4FE6-844B-4894-AD10-108EB7C8814F}"/>
    <cellStyle name="Input 2 2 2 2 2 4 2 2 2" xfId="27438" xr:uid="{33BBB413-FF82-4899-9E15-B57FC43B94A9}"/>
    <cellStyle name="Input 2 2 2 2 2 4 2 3" xfId="18761" xr:uid="{2D834F4C-DA0B-463E-A722-5DDE82437D0D}"/>
    <cellStyle name="Input 2 2 2 2 2 4 3" xfId="7073" xr:uid="{475BFCEE-DF51-44AE-BFCB-602DDE9565B6}"/>
    <cellStyle name="Input 2 2 2 2 2 4 3 2" xfId="9687" xr:uid="{1E5F7743-754A-4CAA-9436-1F5E62B6172C}"/>
    <cellStyle name="Input 2 2 2 2 2 4 3 2 2" xfId="15949" xr:uid="{FC4EE9C9-6CC8-4057-A0B6-3E9691CA273C}"/>
    <cellStyle name="Input 2 2 2 2 2 4 3 2 2 2" xfId="29365" xr:uid="{C1DF1009-9803-4EB5-9399-1FB71499E6E9}"/>
    <cellStyle name="Input 2 2 2 2 2 4 3 2 3" xfId="20694" xr:uid="{79ADA21A-8756-487D-B44D-C3960D497A90}"/>
    <cellStyle name="Input 2 2 2 2 2 4 3 3" xfId="13677" xr:uid="{E74BDB8C-B523-4B84-8F86-1EFAB956F09F}"/>
    <cellStyle name="Input 2 2 2 2 2 4 3 3 2" xfId="27999" xr:uid="{66E21810-163A-4DE7-8145-CAFEDA3E4C8C}"/>
    <cellStyle name="Input 2 2 2 2 2 4 3 4" xfId="19322" xr:uid="{665DE84D-2AF2-4749-B8E1-74D467559256}"/>
    <cellStyle name="Input 2 2 2 2 2 4 4" xfId="2799" xr:uid="{4D7DC757-1010-479A-BC5F-E0F0C6704203}"/>
    <cellStyle name="Input 2 2 2 2 2 4 4 2" xfId="22365" xr:uid="{614FE328-58F9-4969-8DDE-AB66C7AC605B}"/>
    <cellStyle name="Input 2 2 2 2 2 4 5" xfId="15164" xr:uid="{E1479B03-5327-401B-BA3D-9DED5791BA19}"/>
    <cellStyle name="Input 2 2 2 2 2 5" xfId="554" xr:uid="{E03634A3-FA13-47E4-9B0C-F11CCAC950B1}"/>
    <cellStyle name="Input 2 2 2 2 2 5 2" xfId="5334" xr:uid="{6E3FF4E5-B151-42BD-BB16-8BF01B3BD1EC}"/>
    <cellStyle name="Input 2 2 2 2 2 5 2 2" xfId="9643" xr:uid="{3F693039-77F6-4971-A560-ECA7B66F8822}"/>
    <cellStyle name="Input 2 2 2 2 2 5 2 2 2" xfId="15905" xr:uid="{BB12960D-D489-4BCD-A1F9-CBAB75EEBB25}"/>
    <cellStyle name="Input 2 2 2 2 2 5 2 2 2 2" xfId="29321" xr:uid="{DD12C010-B36A-412D-97FB-B545C62F888B}"/>
    <cellStyle name="Input 2 2 2 2 2 5 2 2 3" xfId="20650" xr:uid="{7E2499C0-8831-4589-A58B-71F7F62016EB}"/>
    <cellStyle name="Input 2 2 2 2 2 5 2 3" xfId="11884" xr:uid="{FF7CEBA2-9FAB-478C-AC44-FCF7FEB6D1F1}"/>
    <cellStyle name="Input 2 2 2 2 2 5 2 3 2" xfId="26206" xr:uid="{A0CAE804-429C-46AC-8C12-DF9ADD5433E6}"/>
    <cellStyle name="Input 2 2 2 2 2 5 2 4" xfId="17529" xr:uid="{DF8697C8-57FB-4A9B-A083-F15B7A30366A}"/>
    <cellStyle name="Input 2 2 2 2 2 5 3" xfId="12892" xr:uid="{200081C7-4E53-4C0A-92CD-6FE14571107D}"/>
    <cellStyle name="Input 2 2 2 2 2 5 3 2" xfId="27214" xr:uid="{13613ABF-426A-45FE-8F2A-4A5329F60A52}"/>
    <cellStyle name="Input 2 2 2 2 2 5 4" xfId="18537" xr:uid="{22106806-FCC0-4FED-A599-ED7311DBA37B}"/>
    <cellStyle name="Input 2 2 2 2 2 6" xfId="5510" xr:uid="{689A62E4-1981-47E9-A5DD-773616BE5449}"/>
    <cellStyle name="Input 2 2 2 2 2 6 2" xfId="12061" xr:uid="{4DC5CF32-A1D0-4280-85C6-1656B1F1328E}"/>
    <cellStyle name="Input 2 2 2 2 2 6 2 2" xfId="26383" xr:uid="{F84264A7-536A-48AE-BB6C-5D80D80FC33D}"/>
    <cellStyle name="Input 2 2 2 2 2 6 3" xfId="17706" xr:uid="{D0DEE316-F471-4C34-B314-E50EB64B0A88}"/>
    <cellStyle name="Input 2 2 2 2 2 7" xfId="3730" xr:uid="{C79F4C33-5C6A-4F94-8E4C-3C84F70483BF}"/>
    <cellStyle name="Input 2 2 2 2 2 7 2" xfId="22551" xr:uid="{673AB9BA-34F6-4B53-A515-FA1C64127882}"/>
    <cellStyle name="Input 2 2 2 2 2 8" xfId="14922" xr:uid="{45DFAB9F-613E-4CD7-9386-C4FB7314D40F}"/>
    <cellStyle name="Input 2 2 2 2 3" xfId="555" xr:uid="{8655309E-92EE-4A1D-8A62-8A1CD2D72FE9}"/>
    <cellStyle name="Input 2 2 2 2 3 2" xfId="556" xr:uid="{6FEA6A9B-23BE-48F2-AF4D-95FE4ECDC43A}"/>
    <cellStyle name="Input 2 2 2 2 3 2 2" xfId="557" xr:uid="{228CA283-711D-4BE8-BE93-7578A5F96AFF}"/>
    <cellStyle name="Input 2 2 2 2 3 2 2 2" xfId="6436" xr:uid="{C0666199-4D09-49AE-ACC3-FD33A7614CD7}"/>
    <cellStyle name="Input 2 2 2 2 3 2 2 2 2" xfId="13019" xr:uid="{54D51E61-5074-4EED-A426-079A32E10F2B}"/>
    <cellStyle name="Input 2 2 2 2 3 2 2 2 2 2" xfId="27341" xr:uid="{42B2C390-360F-4C71-AF27-0524568C2451}"/>
    <cellStyle name="Input 2 2 2 2 3 2 2 2 3" xfId="18664" xr:uid="{7136F6C7-D2EE-482F-8D6D-4366963D26A3}"/>
    <cellStyle name="Input 2 2 2 2 3 2 2 3" xfId="7043" xr:uid="{4786D7ED-EF14-4BDF-BC2E-CDE755E1BDEB}"/>
    <cellStyle name="Input 2 2 2 2 3 2 2 3 2" xfId="9657" xr:uid="{55393C6D-D7F4-4588-9D34-A3E09A5776C8}"/>
    <cellStyle name="Input 2 2 2 2 3 2 2 3 2 2" xfId="15919" xr:uid="{CDAA4139-B66C-4AFA-A94C-DBA2A491386A}"/>
    <cellStyle name="Input 2 2 2 2 3 2 2 3 2 2 2" xfId="29335" xr:uid="{17FEF7F9-DAC9-4DBD-930B-8316F5A5AB28}"/>
    <cellStyle name="Input 2 2 2 2 3 2 2 3 2 3" xfId="20664" xr:uid="{D2E770DC-D743-47E3-A6FB-5A64849ADDD6}"/>
    <cellStyle name="Input 2 2 2 2 3 2 2 3 3" xfId="13647" xr:uid="{417F53DA-3282-42FA-9F4D-43002043F077}"/>
    <cellStyle name="Input 2 2 2 2 3 2 2 3 3 2" xfId="27969" xr:uid="{2A0A8DD2-125B-47BF-9F99-822B151D21B3}"/>
    <cellStyle name="Input 2 2 2 2 3 2 2 3 4" xfId="19292" xr:uid="{DACF063E-8310-4D50-904E-C5014E208ABD}"/>
    <cellStyle name="Input 2 2 2 2 3 2 2 4" xfId="5015" xr:uid="{2B156A3C-4A3C-41C4-94F4-FCDF298E3664}"/>
    <cellStyle name="Input 2 2 2 2 3 2 2 4 2" xfId="23307" xr:uid="{75B8AE45-2591-4F80-9EAB-63302114F067}"/>
    <cellStyle name="Input 2 2 2 2 3 2 2 5" xfId="17125" xr:uid="{E416B48E-9794-4219-ADDF-01F9C7FB43E5}"/>
    <cellStyle name="Input 2 2 2 2 3 2 3" xfId="558" xr:uid="{E8B32654-5B48-4C58-AAB5-2E4FCDDE07F5}"/>
    <cellStyle name="Input 2 2 2 2 3 2 3 2" xfId="7538" xr:uid="{23DE293A-13D5-414C-8962-7E194DA06F6B}"/>
    <cellStyle name="Input 2 2 2 2 3 2 3 2 2" xfId="10152" xr:uid="{9DF62D3E-D654-4F4F-9C32-3327FD3EEFC9}"/>
    <cellStyle name="Input 2 2 2 2 3 2 3 2 2 2" xfId="16414" xr:uid="{F4994B91-6C10-4AF0-BADD-AB91496E8C25}"/>
    <cellStyle name="Input 2 2 2 2 3 2 3 2 2 2 2" xfId="29830" xr:uid="{B6F2A2D7-EAF2-4D85-BBC6-563A4D9D7860}"/>
    <cellStyle name="Input 2 2 2 2 3 2 3 2 2 3" xfId="21159" xr:uid="{7FB5DCF5-A747-443A-9F7A-E28D385CF8D3}"/>
    <cellStyle name="Input 2 2 2 2 3 2 3 2 3" xfId="14142" xr:uid="{F7851A7B-D29E-45FF-B1F9-3D417E22ED10}"/>
    <cellStyle name="Input 2 2 2 2 3 2 3 2 3 2" xfId="28464" xr:uid="{D6FEB715-5D94-4784-9132-AF2107004812}"/>
    <cellStyle name="Input 2 2 2 2 3 2 3 2 4" xfId="19787" xr:uid="{FCD95DB9-492C-4729-8286-CD609A45568A}"/>
    <cellStyle name="Input 2 2 2 2 3 2 3 3" xfId="13352" xr:uid="{4C3D82D2-78E6-4943-A6B3-9031004E8669}"/>
    <cellStyle name="Input 2 2 2 2 3 2 3 3 2" xfId="27674" xr:uid="{C6CEE082-4532-4EA3-95B2-E7EE586FEE03}"/>
    <cellStyle name="Input 2 2 2 2 3 2 3 4" xfId="18997" xr:uid="{CB9F7FD2-02C1-42E2-A233-8AE0E5DC6F9F}"/>
    <cellStyle name="Input 2 2 2 2 3 2 4" xfId="5802" xr:uid="{85377605-C640-4E94-9604-0E77484A45CF}"/>
    <cellStyle name="Input 2 2 2 2 3 2 4 2" xfId="12355" xr:uid="{DB0E74F8-E716-41FE-8C77-65E5106584CC}"/>
    <cellStyle name="Input 2 2 2 2 3 2 4 2 2" xfId="26677" xr:uid="{ADBDEC85-D770-4313-A6F8-D4E7AD855F17}"/>
    <cellStyle name="Input 2 2 2 2 3 2 4 3" xfId="18000" xr:uid="{5DD83F93-5C29-4038-BF33-DF5E71B6E01D}"/>
    <cellStyle name="Input 2 2 2 2 3 2 5" xfId="3942" xr:uid="{44DDACBC-3ACB-4CDD-B710-07B928A3898C}"/>
    <cellStyle name="Input 2 2 2 2 3 2 5 2" xfId="22658" xr:uid="{23613E56-496A-4695-8E60-5534C4025165}"/>
    <cellStyle name="Input 2 2 2 2 3 2 6" xfId="3972" xr:uid="{3FE1D7C8-3342-492A-8BF8-C3F521E52CFF}"/>
    <cellStyle name="Input 2 2 2 2 3 3" xfId="559" xr:uid="{4B044ACB-0944-4437-ABD5-CD5D10064F10}"/>
    <cellStyle name="Input 2 2 2 2 3 3 2" xfId="560" xr:uid="{C3F36070-541B-481C-B2D2-A30B7EAEE8AF}"/>
    <cellStyle name="Input 2 2 2 2 3 3 2 2" xfId="6921" xr:uid="{E46E64E6-8B16-4F31-BD9F-02B913326317}"/>
    <cellStyle name="Input 2 2 2 2 3 3 2 2 2" xfId="13525" xr:uid="{1CC8AC37-FF5B-4853-8027-D16201EA2FCC}"/>
    <cellStyle name="Input 2 2 2 2 3 3 2 2 2 2" xfId="27847" xr:uid="{7820335F-F532-480F-A95B-870938D8FA65}"/>
    <cellStyle name="Input 2 2 2 2 3 3 2 2 3" xfId="19170" xr:uid="{1F224199-E7E7-41A1-87C2-AD7FB8980E46}"/>
    <cellStyle name="Input 2 2 2 2 3 3 2 3" xfId="7391" xr:uid="{0BF4FFC4-763F-4D47-B4C3-3453C615B817}"/>
    <cellStyle name="Input 2 2 2 2 3 3 2 3 2" xfId="10005" xr:uid="{45575CA1-387F-4F0B-8D2D-A09649879625}"/>
    <cellStyle name="Input 2 2 2 2 3 3 2 3 2 2" xfId="16267" xr:uid="{C09577B2-2362-4BB0-9A7B-0D1054306073}"/>
    <cellStyle name="Input 2 2 2 2 3 3 2 3 2 2 2" xfId="29683" xr:uid="{ADFE0EFB-B475-424D-9EEC-26E8440A87EE}"/>
    <cellStyle name="Input 2 2 2 2 3 3 2 3 2 3" xfId="21012" xr:uid="{579ED6B5-B71B-4C99-8508-4411D52F5917}"/>
    <cellStyle name="Input 2 2 2 2 3 3 2 3 3" xfId="13995" xr:uid="{0A80811F-4174-46A3-B4B8-777F2F6B87A7}"/>
    <cellStyle name="Input 2 2 2 2 3 3 2 3 3 2" xfId="28317" xr:uid="{D9046D62-2655-4175-ADAC-112BEE34BEC7}"/>
    <cellStyle name="Input 2 2 2 2 3 3 2 3 4" xfId="19640" xr:uid="{D3F7F14E-F33C-4A24-A629-5E0AB2182688}"/>
    <cellStyle name="Input 2 2 2 2 3 3 2 4" xfId="11409" xr:uid="{A27FE612-7208-41A1-8950-8148CC08154D}"/>
    <cellStyle name="Input 2 2 2 2 3 3 2 4 2" xfId="25731" xr:uid="{4C06769E-D1C3-4AB0-B8CE-17A6B9EF479B}"/>
    <cellStyle name="Input 2 2 2 2 3 3 2 5" xfId="17286" xr:uid="{8023E22F-4791-4325-B9E3-337A6139CF97}"/>
    <cellStyle name="Input 2 2 2 2 3 3 3" xfId="561" xr:uid="{55007A05-FD9E-4B7D-9132-778AD5BA8F02}"/>
    <cellStyle name="Input 2 2 2 2 3 3 3 2" xfId="7339" xr:uid="{D9A10AFF-0647-4378-B821-19A1BCDC5D86}"/>
    <cellStyle name="Input 2 2 2 2 3 3 3 2 2" xfId="9953" xr:uid="{7617A6A3-8736-4FC0-8FCB-ABA555708EA1}"/>
    <cellStyle name="Input 2 2 2 2 3 3 3 2 2 2" xfId="16215" xr:uid="{713547F0-7780-4402-AEC0-0D15582162F2}"/>
    <cellStyle name="Input 2 2 2 2 3 3 3 2 2 2 2" xfId="29631" xr:uid="{27F748C6-0AC3-42E1-BDD6-221FCB89FA52}"/>
    <cellStyle name="Input 2 2 2 2 3 3 3 2 2 3" xfId="20960" xr:uid="{B2ADC746-6990-4C85-94A6-0B7806F891F2}"/>
    <cellStyle name="Input 2 2 2 2 3 3 3 2 3" xfId="13943" xr:uid="{8DA5E64A-3DB5-48F0-8C74-7C556F8A0B64}"/>
    <cellStyle name="Input 2 2 2 2 3 3 3 2 3 2" xfId="28265" xr:uid="{332882AE-39E7-499C-86B1-7FCCDD608F5F}"/>
    <cellStyle name="Input 2 2 2 2 3 3 3 2 4" xfId="19588" xr:uid="{CF6D053F-1A5C-4BC0-89F0-AD14B5E23BED}"/>
    <cellStyle name="Input 2 2 2 2 3 3 3 3" xfId="13196" xr:uid="{821D7A23-6BC3-4F3F-B63E-EBA5AC04D690}"/>
    <cellStyle name="Input 2 2 2 2 3 3 3 3 2" xfId="27518" xr:uid="{B294934E-42B6-4551-A006-B826051F3207}"/>
    <cellStyle name="Input 2 2 2 2 3 3 3 4" xfId="18841" xr:uid="{FED27E93-155F-4B54-9539-8E331254D3A5}"/>
    <cellStyle name="Input 2 2 2 2 3 3 4" xfId="5633" xr:uid="{EFF640E7-55F4-43E8-81F3-EFCD68698686}"/>
    <cellStyle name="Input 2 2 2 2 3 3 4 2" xfId="12186" xr:uid="{A9A9296D-F195-4BFE-BF1F-E74D337078A6}"/>
    <cellStyle name="Input 2 2 2 2 3 3 4 2 2" xfId="26508" xr:uid="{3E0B630A-4C66-4CBD-8BD7-5F885A198199}"/>
    <cellStyle name="Input 2 2 2 2 3 3 4 3" xfId="17831" xr:uid="{C4127F9B-9813-4B4B-A4FF-72119095EAF6}"/>
    <cellStyle name="Input 2 2 2 2 3 3 5" xfId="5940" xr:uid="{5E399227-B60E-41C3-9FD1-1EA87FD4038D}"/>
    <cellStyle name="Input 2 2 2 2 3 3 5 2" xfId="23378" xr:uid="{F3580463-8D9F-444A-95FC-650DECAADFEE}"/>
    <cellStyle name="Input 2 2 2 2 3 3 6" xfId="2844" xr:uid="{D41DE1AF-FAA8-43FF-8182-BCE158DBE823}"/>
    <cellStyle name="Input 2 2 2 2 3 4" xfId="562" xr:uid="{104D99E6-DB80-459E-90F8-4C9C03227FC9}"/>
    <cellStyle name="Input 2 2 2 2 3 4 2" xfId="5636" xr:uid="{95EA743A-92F6-4515-A7B3-47C3BA059F84}"/>
    <cellStyle name="Input 2 2 2 2 3 4 2 2" xfId="12189" xr:uid="{2348FC05-1497-4260-95F5-902BBA0EFC01}"/>
    <cellStyle name="Input 2 2 2 2 3 4 2 2 2" xfId="26511" xr:uid="{D0B23FF2-8BFD-4C7E-9007-92EC832AB174}"/>
    <cellStyle name="Input 2 2 2 2 3 4 2 3" xfId="17834" xr:uid="{85C2B0CE-3C8B-4071-B24D-7738ABD4784E}"/>
    <cellStyle name="Input 2 2 2 2 3 4 3" xfId="7804" xr:uid="{E1678D2C-4B24-4F1F-9515-3CFEC7B68A98}"/>
    <cellStyle name="Input 2 2 2 2 3 4 3 2" xfId="10418" xr:uid="{BDD83770-24F1-4F72-BF44-D4CFA100F1C5}"/>
    <cellStyle name="Input 2 2 2 2 3 4 3 2 2" xfId="16680" xr:uid="{4C9FB3AC-01CE-4363-8D5A-DDC9D6A54B6E}"/>
    <cellStyle name="Input 2 2 2 2 3 4 3 2 2 2" xfId="30096" xr:uid="{95EAEF94-40A3-40EA-B92D-73F50C3113D5}"/>
    <cellStyle name="Input 2 2 2 2 3 4 3 2 3" xfId="21425" xr:uid="{17CF4ED2-95E7-496C-B30C-1C57A3F6B5EF}"/>
    <cellStyle name="Input 2 2 2 2 3 4 3 3" xfId="14408" xr:uid="{039A4A26-390B-4615-9C1E-7A4391A8DC58}"/>
    <cellStyle name="Input 2 2 2 2 3 4 3 3 2" xfId="28730" xr:uid="{53E68AD0-BE28-4EA4-9D37-5319547E61A2}"/>
    <cellStyle name="Input 2 2 2 2 3 4 3 4" xfId="20053" xr:uid="{AA97A5FA-4BC5-49A2-B235-03F5BA9F0F18}"/>
    <cellStyle name="Input 2 2 2 2 3 4 4" xfId="3879" xr:uid="{06746379-08B6-41AA-81AA-4F57864473CF}"/>
    <cellStyle name="Input 2 2 2 2 3 4 4 2" xfId="22623" xr:uid="{AC4A5C8A-2348-4CF4-8F76-F9D042F8D8BF}"/>
    <cellStyle name="Input 2 2 2 2 3 4 5" xfId="6255" xr:uid="{F42489EC-E556-48F5-85A3-5471A01C4AFB}"/>
    <cellStyle name="Input 2 2 2 2 3 5" xfId="563" xr:uid="{62729C03-947D-41F4-9003-1309FAE6A7D8}"/>
    <cellStyle name="Input 2 2 2 2 3 5 2" xfId="7561" xr:uid="{DEF854AB-F98F-4E1F-84EB-862C6D006035}"/>
    <cellStyle name="Input 2 2 2 2 3 5 2 2" xfId="10175" xr:uid="{E40B0417-281B-4095-AE17-84A096F574FB}"/>
    <cellStyle name="Input 2 2 2 2 3 5 2 2 2" xfId="16437" xr:uid="{DE412F29-E361-456D-8D4D-3EB2694CFBF0}"/>
    <cellStyle name="Input 2 2 2 2 3 5 2 2 2 2" xfId="29853" xr:uid="{3F3DB65F-9A5A-42FA-BBBD-0FCED6CDFCDB}"/>
    <cellStyle name="Input 2 2 2 2 3 5 2 2 3" xfId="21182" xr:uid="{DDDF04A5-4715-4741-99AF-AFB3FE01BB8F}"/>
    <cellStyle name="Input 2 2 2 2 3 5 2 3" xfId="14165" xr:uid="{5BF60C98-B080-4C02-A485-5C5692EB355C}"/>
    <cellStyle name="Input 2 2 2 2 3 5 2 3 2" xfId="28487" xr:uid="{18E11134-D17F-4F65-8BAC-BC72BF4A7DF3}"/>
    <cellStyle name="Input 2 2 2 2 3 5 2 4" xfId="19810" xr:uid="{9B0C23F8-5428-45C0-BDC4-93B212BF5B6F}"/>
    <cellStyle name="Input 2 2 2 2 3 5 3" xfId="12928" xr:uid="{736E03C4-C02D-437F-9012-3F47B69E6999}"/>
    <cellStyle name="Input 2 2 2 2 3 5 3 2" xfId="27250" xr:uid="{C2BB402C-3C71-42CD-AB18-A1C9ED507AF0}"/>
    <cellStyle name="Input 2 2 2 2 3 5 4" xfId="18573" xr:uid="{BDA1F0A7-98C8-46B6-9941-0B02824E30EA}"/>
    <cellStyle name="Input 2 2 2 2 3 6" xfId="5552" xr:uid="{4AF47B6B-332B-4647-8869-6B140B75504A}"/>
    <cellStyle name="Input 2 2 2 2 3 6 2" xfId="12103" xr:uid="{E9CBCEB2-8F84-4509-99D0-43C591CF615A}"/>
    <cellStyle name="Input 2 2 2 2 3 6 2 2" xfId="26425" xr:uid="{66BD6C9E-BF61-47E1-A657-8B614BECC456}"/>
    <cellStyle name="Input 2 2 2 2 3 6 3" xfId="17748" xr:uid="{0798CCD5-F091-4A56-B135-C3A326643632}"/>
    <cellStyle name="Input 2 2 2 2 3 7" xfId="3156" xr:uid="{E18BB93C-5FBB-42BB-8498-FB2B685507CE}"/>
    <cellStyle name="Input 2 2 2 2 3 7 2" xfId="22424" xr:uid="{B3B5B1E6-7357-4FED-9140-3E9D3F64ADEE}"/>
    <cellStyle name="Input 2 2 2 2 3 8" xfId="15477" xr:uid="{C3DF7DDD-1608-4D95-B570-CB6AE9B6D0CB}"/>
    <cellStyle name="Input 2 2 2 2 4" xfId="564" xr:uid="{B65CF7A5-0A88-4258-B914-9D7D649218CE}"/>
    <cellStyle name="Input 2 2 2 2 4 2" xfId="565" xr:uid="{3B75485C-FEC0-431C-815B-D88051B84241}"/>
    <cellStyle name="Input 2 2 2 2 4 2 2" xfId="566" xr:uid="{5550543E-0690-4355-ABFE-DA2779CF29CD}"/>
    <cellStyle name="Input 2 2 2 2 4 2 2 2" xfId="6421" xr:uid="{556B68DF-045A-4BAD-99B2-298BFA8BBF0E}"/>
    <cellStyle name="Input 2 2 2 2 4 2 2 2 2" xfId="13004" xr:uid="{1A5824CF-5B4A-414A-A362-55A3488F42C5}"/>
    <cellStyle name="Input 2 2 2 2 4 2 2 2 2 2" xfId="27326" xr:uid="{977C88E5-602A-4708-9BF1-5BCCB46AFA07}"/>
    <cellStyle name="Input 2 2 2 2 4 2 2 2 3" xfId="18649" xr:uid="{89C66A8B-1EE6-4B56-BA1F-787421E71431}"/>
    <cellStyle name="Input 2 2 2 2 4 2 2 3" xfId="7691" xr:uid="{FEDD87C1-1024-4D31-857B-056C975667C4}"/>
    <cellStyle name="Input 2 2 2 2 4 2 2 3 2" xfId="10305" xr:uid="{73A4D4DB-DC8B-4FF3-B7FB-55E35F9FFF90}"/>
    <cellStyle name="Input 2 2 2 2 4 2 2 3 2 2" xfId="16567" xr:uid="{E97002DA-ECFA-4A30-AF12-FD812B98E6E4}"/>
    <cellStyle name="Input 2 2 2 2 4 2 2 3 2 2 2" xfId="29983" xr:uid="{88857E26-454B-4C99-A50E-307027CA2331}"/>
    <cellStyle name="Input 2 2 2 2 4 2 2 3 2 3" xfId="21312" xr:uid="{5D2F8AD1-97DA-4DA5-A12B-164AE705A9B0}"/>
    <cellStyle name="Input 2 2 2 2 4 2 2 3 3" xfId="14295" xr:uid="{7A6236F3-DB71-403A-BC93-A012E33690CA}"/>
    <cellStyle name="Input 2 2 2 2 4 2 2 3 3 2" xfId="28617" xr:uid="{F28DB046-670C-45FF-A23D-326B0DA0B871}"/>
    <cellStyle name="Input 2 2 2 2 4 2 2 3 4" xfId="19940" xr:uid="{3F2F2C23-D1C1-4FCA-88DB-3280E6FE7DA8}"/>
    <cellStyle name="Input 2 2 2 2 4 2 2 4" xfId="3919" xr:uid="{B5996E25-F4D0-4E1F-B036-DBD054319B56}"/>
    <cellStyle name="Input 2 2 2 2 4 2 2 4 2" xfId="22646" xr:uid="{4451E86E-AF53-45ED-8FAE-3F0BCE8B9C25}"/>
    <cellStyle name="Input 2 2 2 2 4 2 2 5" xfId="15316" xr:uid="{8DD52B5A-4F9D-4B24-92BE-4F5B0ACBB713}"/>
    <cellStyle name="Input 2 2 2 2 4 2 3" xfId="567" xr:uid="{F104F4B4-6996-4920-80A0-47AECE9D1223}"/>
    <cellStyle name="Input 2 2 2 2 4 2 3 2" xfId="7246" xr:uid="{FECB0B86-F6F2-4951-B07F-F979333B7356}"/>
    <cellStyle name="Input 2 2 2 2 4 2 3 2 2" xfId="9860" xr:uid="{936D91B6-AD6F-446B-AFEC-A86D8BA100BE}"/>
    <cellStyle name="Input 2 2 2 2 4 2 3 2 2 2" xfId="16122" xr:uid="{19CA1F05-F111-4922-AA3E-40E1A23DABD3}"/>
    <cellStyle name="Input 2 2 2 2 4 2 3 2 2 2 2" xfId="29538" xr:uid="{A1F8CEF1-155F-453C-BC12-68CF45D25FC0}"/>
    <cellStyle name="Input 2 2 2 2 4 2 3 2 2 3" xfId="20867" xr:uid="{9913055A-590D-4A58-8D30-B2C79CA2F3BD}"/>
    <cellStyle name="Input 2 2 2 2 4 2 3 2 3" xfId="13850" xr:uid="{028EBFC3-C4CF-48F6-9E71-66919C59AF55}"/>
    <cellStyle name="Input 2 2 2 2 4 2 3 2 3 2" xfId="28172" xr:uid="{FE87B098-11EC-42D9-9D8F-58B69FB81937}"/>
    <cellStyle name="Input 2 2 2 2 4 2 3 2 4" xfId="19495" xr:uid="{13A3EFCB-76F3-4017-A4BC-E71F1CBDFBBF}"/>
    <cellStyle name="Input 2 2 2 2 4 2 3 3" xfId="13236" xr:uid="{2CD3E970-349B-4FD2-A820-4BA6F78D2BD6}"/>
    <cellStyle name="Input 2 2 2 2 4 2 3 3 2" xfId="27558" xr:uid="{E720A568-7C7E-407F-BEF0-AA703921169C}"/>
    <cellStyle name="Input 2 2 2 2 4 2 3 4" xfId="18881" xr:uid="{6A644DE1-22CD-46A3-8A5F-C129A9DD8669}"/>
    <cellStyle name="Input 2 2 2 2 4 2 4" xfId="5677" xr:uid="{A6038525-9465-4F31-B883-80C82034775B}"/>
    <cellStyle name="Input 2 2 2 2 4 2 4 2" xfId="12230" xr:uid="{525E638C-2AD6-4D1A-A351-A6C22873CEF1}"/>
    <cellStyle name="Input 2 2 2 2 4 2 4 2 2" xfId="26552" xr:uid="{4F29B102-62A8-4E2D-B788-9C91F00F30C1}"/>
    <cellStyle name="Input 2 2 2 2 4 2 4 3" xfId="17875" xr:uid="{4113B903-4311-4E6A-9450-2F5B7AB376DA}"/>
    <cellStyle name="Input 2 2 2 2 4 2 5" xfId="6225" xr:uid="{B898D92A-E097-4E29-8851-F58BB89176D9}"/>
    <cellStyle name="Input 2 2 2 2 4 2 5 2" xfId="23463" xr:uid="{B3B12D81-E832-47C8-AC6A-8244532EDE21}"/>
    <cellStyle name="Input 2 2 2 2 4 2 6" xfId="15110" xr:uid="{DF25C93B-A786-4210-9771-A47445D52974}"/>
    <cellStyle name="Input 2 2 2 2 4 3" xfId="568" xr:uid="{2A1DCE6C-46F4-494D-994B-79CE78012515}"/>
    <cellStyle name="Input 2 2 2 2 4 3 2" xfId="569" xr:uid="{9ACCF087-758E-4537-A8EF-B0D84F372FBF}"/>
    <cellStyle name="Input 2 2 2 2 4 3 2 2" xfId="6395" xr:uid="{7EDA537B-A53F-4D18-8816-31290409A14C}"/>
    <cellStyle name="Input 2 2 2 2 4 3 2 2 2" xfId="12978" xr:uid="{8FF13750-4D09-4467-BC6C-A8378ECA4B81}"/>
    <cellStyle name="Input 2 2 2 2 4 3 2 2 2 2" xfId="27300" xr:uid="{1B83483B-0597-48C4-9C63-A0CE4AD676F6}"/>
    <cellStyle name="Input 2 2 2 2 4 3 2 2 3" xfId="18623" xr:uid="{0C21DDB1-108F-4BBB-BDDF-711346B6F4B9}"/>
    <cellStyle name="Input 2 2 2 2 4 3 2 3" xfId="7087" xr:uid="{0896FA8F-786C-4F01-ACBC-E9CAF89B61BD}"/>
    <cellStyle name="Input 2 2 2 2 4 3 2 3 2" xfId="9701" xr:uid="{164EADF3-E4C6-41AA-B414-A09A6FF616FE}"/>
    <cellStyle name="Input 2 2 2 2 4 3 2 3 2 2" xfId="15963" xr:uid="{DA36AB62-72F6-40DB-91DF-B7CFF97D34FE}"/>
    <cellStyle name="Input 2 2 2 2 4 3 2 3 2 2 2" xfId="29379" xr:uid="{BF45C42F-8AA2-48B7-91F8-ADE2095D6F98}"/>
    <cellStyle name="Input 2 2 2 2 4 3 2 3 2 3" xfId="20708" xr:uid="{BA5673E6-2808-48A3-836E-CBDD7B294C7D}"/>
    <cellStyle name="Input 2 2 2 2 4 3 2 3 3" xfId="13691" xr:uid="{03D45D30-6D70-4EAA-A6E3-5CEEE1873BE6}"/>
    <cellStyle name="Input 2 2 2 2 4 3 2 3 3 2" xfId="28013" xr:uid="{E124D6C2-E516-4B99-BF59-8B1D7C4533D7}"/>
    <cellStyle name="Input 2 2 2 2 4 3 2 3 4" xfId="19336" xr:uid="{5CE939AE-4346-490A-BFD5-1EB1BE919530}"/>
    <cellStyle name="Input 2 2 2 2 4 3 2 4" xfId="3018" xr:uid="{00A32D42-6569-4EEF-B132-40C62A2168F1}"/>
    <cellStyle name="Input 2 2 2 2 4 3 2 4 2" xfId="22409" xr:uid="{75D659FA-D6F9-4A74-8393-D0B20E026046}"/>
    <cellStyle name="Input 2 2 2 2 4 3 2 5" xfId="15153" xr:uid="{65EF91B5-49FF-4FC7-8640-0E20ADB0F408}"/>
    <cellStyle name="Input 2 2 2 2 4 3 3" xfId="570" xr:uid="{2B14F973-9F45-428E-8B68-92B0001245FC}"/>
    <cellStyle name="Input 2 2 2 2 4 3 3 2" xfId="3690" xr:uid="{7C960473-E6DE-4A7E-AACC-625BC77BE008}"/>
    <cellStyle name="Input 2 2 2 2 4 3 3 2 2" xfId="9361" xr:uid="{DCD647A9-5BEA-4CB3-A987-FFC4FDCACBF7}"/>
    <cellStyle name="Input 2 2 2 2 4 3 3 2 2 2" xfId="15623" xr:uid="{19C11699-7EFC-4857-BD36-7582843CDB5B}"/>
    <cellStyle name="Input 2 2 2 2 4 3 3 2 2 2 2" xfId="29039" xr:uid="{36F627F5-8B04-4471-8263-A941BB136E75}"/>
    <cellStyle name="Input 2 2 2 2 4 3 3 2 2 3" xfId="20368" xr:uid="{E59406E4-A5C3-4EF5-AE73-56EC00C2FEE7}"/>
    <cellStyle name="Input 2 2 2 2 4 3 3 2 3" xfId="5415" xr:uid="{7533F052-E9AB-4B01-831D-247FA2319A9E}"/>
    <cellStyle name="Input 2 2 2 2 4 3 3 2 3 2" xfId="23344" xr:uid="{C8861E5B-AA01-42D1-A6CB-E496ADB561FE}"/>
    <cellStyle name="Input 2 2 2 2 4 3 3 2 4" xfId="6823" xr:uid="{4661ECC3-5720-4BEC-BA95-13A23A7C999D}"/>
    <cellStyle name="Input 2 2 2 2 4 3 3 3" xfId="13186" xr:uid="{8A95F892-C36B-4254-9B1D-CE323F6A901D}"/>
    <cellStyle name="Input 2 2 2 2 4 3 3 3 2" xfId="27508" xr:uid="{0BC82E2F-3A2D-451D-9B22-83A549855B67}"/>
    <cellStyle name="Input 2 2 2 2 4 3 3 4" xfId="18831" xr:uid="{DF09F40F-49CE-4F30-9DF7-B361442D3C9E}"/>
    <cellStyle name="Input 2 2 2 2 4 3 4" xfId="5622" xr:uid="{CEDB8D62-AD18-4EED-8438-583D44B58643}"/>
    <cellStyle name="Input 2 2 2 2 4 3 4 2" xfId="12175" xr:uid="{A9C4A5AF-8276-40CB-ACCD-6623FD2D99A8}"/>
    <cellStyle name="Input 2 2 2 2 4 3 4 2 2" xfId="26497" xr:uid="{2069B740-2A72-47D7-A180-CA8DBE490C29}"/>
    <cellStyle name="Input 2 2 2 2 4 3 4 3" xfId="17820" xr:uid="{BC4E936A-925B-4547-8EAD-9B26A0681BD0}"/>
    <cellStyle name="Input 2 2 2 2 4 3 5" xfId="4300" xr:uid="{0275C872-D4C8-4B8B-9B54-B9F16CD55AD9}"/>
    <cellStyle name="Input 2 2 2 2 4 3 5 2" xfId="22879" xr:uid="{8095299F-923C-4612-B897-3E23CB7D8DF2}"/>
    <cellStyle name="Input 2 2 2 2 4 3 6" xfId="14940" xr:uid="{8BDB704C-0960-4E64-A094-B8F4BD0F7BB9}"/>
    <cellStyle name="Input 2 2 2 2 4 4" xfId="571" xr:uid="{A9C0E92B-57A7-4F73-BE5E-C332B684CCF6}"/>
    <cellStyle name="Input 2 2 2 2 4 4 2" xfId="6890" xr:uid="{4253C8FE-AC97-4CC9-AA69-D81BE8272DEA}"/>
    <cellStyle name="Input 2 2 2 2 4 4 2 2" xfId="13494" xr:uid="{6E7BB036-929C-45F7-BDB4-80849D4973F5}"/>
    <cellStyle name="Input 2 2 2 2 4 4 2 2 2" xfId="27816" xr:uid="{7FCE4069-A03E-4477-8919-8703B3BBC061}"/>
    <cellStyle name="Input 2 2 2 2 4 4 2 3" xfId="19139" xr:uid="{5643B8BB-B5B8-4365-8408-4E862B675C20}"/>
    <cellStyle name="Input 2 2 2 2 4 4 3" xfId="7568" xr:uid="{ED950DAA-DF3F-4A0D-8CE4-98E31038621A}"/>
    <cellStyle name="Input 2 2 2 2 4 4 3 2" xfId="10182" xr:uid="{C37B30EB-EBDB-468A-909B-2C3D1BC5C678}"/>
    <cellStyle name="Input 2 2 2 2 4 4 3 2 2" xfId="16444" xr:uid="{0DE6C718-D5A6-484F-9928-9E903E6CF52C}"/>
    <cellStyle name="Input 2 2 2 2 4 4 3 2 2 2" xfId="29860" xr:uid="{F7B5DF88-B04F-4224-9789-71AC14CDE4E5}"/>
    <cellStyle name="Input 2 2 2 2 4 4 3 2 3" xfId="21189" xr:uid="{6EADE57B-4FF1-4B10-BF33-2E612C7B62B2}"/>
    <cellStyle name="Input 2 2 2 2 4 4 3 3" xfId="14172" xr:uid="{922E98E3-865F-4B9D-8B45-021EE7DCB25B}"/>
    <cellStyle name="Input 2 2 2 2 4 4 3 3 2" xfId="28494" xr:uid="{3C94EE7C-F0F8-4656-BA9E-F01EF12462C8}"/>
    <cellStyle name="Input 2 2 2 2 4 4 3 4" xfId="19817" xr:uid="{E8F034FA-197A-4B4F-B4D6-FF83BF973F1D}"/>
    <cellStyle name="Input 2 2 2 2 4 4 4" xfId="11366" xr:uid="{16F36EB8-C209-4651-90D6-4AA0254B6D6F}"/>
    <cellStyle name="Input 2 2 2 2 4 4 4 2" xfId="25688" xr:uid="{19DBE07B-E954-47A1-8B86-F52C610ACEC1}"/>
    <cellStyle name="Input 2 2 2 2 4 4 5" xfId="6710" xr:uid="{2346589A-FD91-46C1-8B46-6432571E26F8}"/>
    <cellStyle name="Input 2 2 2 2 4 5" xfId="572" xr:uid="{BEA488FA-52D7-4912-BECD-79707C14A187}"/>
    <cellStyle name="Input 2 2 2 2 4 5 2" xfId="7161" xr:uid="{96A1DEA1-8173-49E1-9AC2-3DA6B5810CCF}"/>
    <cellStyle name="Input 2 2 2 2 4 5 2 2" xfId="9775" xr:uid="{F1B81A35-4D67-4FD4-A723-FC4566F69B8D}"/>
    <cellStyle name="Input 2 2 2 2 4 5 2 2 2" xfId="16037" xr:uid="{8BABD098-33A4-4FBD-9B32-CB2C8EED11C3}"/>
    <cellStyle name="Input 2 2 2 2 4 5 2 2 2 2" xfId="29453" xr:uid="{BAAC59CE-EED8-41FC-B678-9AE7E115480E}"/>
    <cellStyle name="Input 2 2 2 2 4 5 2 2 3" xfId="20782" xr:uid="{5EABE2C0-692E-44FF-938C-7FF9C35F9B84}"/>
    <cellStyle name="Input 2 2 2 2 4 5 2 3" xfId="13765" xr:uid="{63A81226-476B-42DC-8EB6-14BE54788745}"/>
    <cellStyle name="Input 2 2 2 2 4 5 2 3 2" xfId="28087" xr:uid="{E53B68E3-B3A0-4BF3-8B76-68E1A3BF44CE}"/>
    <cellStyle name="Input 2 2 2 2 4 5 2 4" xfId="19410" xr:uid="{AC5C5AC7-F0AE-4650-9EF1-A0BAF53C186B}"/>
    <cellStyle name="Input 2 2 2 2 4 5 3" xfId="12675" xr:uid="{A8077CDD-4F43-4A29-BBA4-FD027A6BB2B1}"/>
    <cellStyle name="Input 2 2 2 2 4 5 3 2" xfId="26997" xr:uid="{C5A93568-8F5C-4E38-BFC1-9A940A925012}"/>
    <cellStyle name="Input 2 2 2 2 4 5 4" xfId="18320" xr:uid="{F56A174E-8FFC-4A91-A2E4-0DCB25D3639E}"/>
    <cellStyle name="Input 2 2 2 2 4 6" xfId="5102" xr:uid="{2D22F129-A617-4489-B808-72044191893E}"/>
    <cellStyle name="Input 2 2 2 2 4 6 2" xfId="11649" xr:uid="{A92AB5B9-8D44-49EA-9961-C23458BEFA1B}"/>
    <cellStyle name="Input 2 2 2 2 4 6 2 2" xfId="25971" xr:uid="{3D9507F4-C579-49AF-B98F-8EEA14A20A99}"/>
    <cellStyle name="Input 2 2 2 2 4 6 3" xfId="15594" xr:uid="{0FFE3334-64AC-4A5B-90C0-7D7E1489EA9B}"/>
    <cellStyle name="Input 2 2 2 2 4 7" xfId="4716" xr:uid="{37CC0C36-884D-4A3D-B0E0-DF87B4E2E4B0}"/>
    <cellStyle name="Input 2 2 2 2 4 7 2" xfId="23146" xr:uid="{F23C90DA-685A-490D-AB9B-ABA39BB8F80D}"/>
    <cellStyle name="Input 2 2 2 2 4 8" xfId="4601" xr:uid="{A2643563-A83F-4BCF-B615-63A6B4E6BED5}"/>
    <cellStyle name="Input 2 2 2 2 5" xfId="573" xr:uid="{A9FEF823-11B4-42DF-85E0-FF8BA24342ED}"/>
    <cellStyle name="Input 2 2 2 2 5 2" xfId="574" xr:uid="{E2428926-B5DB-4DD0-B94E-41C5B5AAE569}"/>
    <cellStyle name="Input 2 2 2 2 5 2 2" xfId="575" xr:uid="{D0FCDF81-7C73-43F7-AF6B-F05C90767BE9}"/>
    <cellStyle name="Input 2 2 2 2 5 2 2 2" xfId="6176" xr:uid="{6407EF51-65DE-4AAA-98CF-0B529DC8DDD7}"/>
    <cellStyle name="Input 2 2 2 2 5 2 2 2 2" xfId="12749" xr:uid="{700CB460-9860-4FAB-95F9-9F534D3EE991}"/>
    <cellStyle name="Input 2 2 2 2 5 2 2 2 2 2" xfId="27071" xr:uid="{C95080BB-B3D8-4626-8C76-9B99E84E2E53}"/>
    <cellStyle name="Input 2 2 2 2 5 2 2 2 3" xfId="18394" xr:uid="{1A0EEADE-88EA-4064-99E1-BBF8B0BFCB03}"/>
    <cellStyle name="Input 2 2 2 2 5 2 2 3" xfId="3893" xr:uid="{17ADAE8E-9446-47C2-B552-C95D06D062E5}"/>
    <cellStyle name="Input 2 2 2 2 5 2 2 3 2" xfId="9389" xr:uid="{33EA447E-0A7A-4973-A5F5-8A6F0B30AB10}"/>
    <cellStyle name="Input 2 2 2 2 5 2 2 3 2 2" xfId="15651" xr:uid="{01A4BA76-A4B8-4496-91CD-820940AEB56C}"/>
    <cellStyle name="Input 2 2 2 2 5 2 2 3 2 2 2" xfId="29067" xr:uid="{D9CE9B12-5776-43B6-B960-B115F1165E6F}"/>
    <cellStyle name="Input 2 2 2 2 5 2 2 3 2 3" xfId="20396" xr:uid="{709E76A8-D312-4BD1-B3CB-865FC69EFD6B}"/>
    <cellStyle name="Input 2 2 2 2 5 2 2 3 3" xfId="4391" xr:uid="{C151CEF3-BC39-4330-BE39-AB9BDD5796DB}"/>
    <cellStyle name="Input 2 2 2 2 5 2 2 3 3 2" xfId="22923" xr:uid="{363FB620-0371-4EDA-96FD-9B0FA7B4CE7B}"/>
    <cellStyle name="Input 2 2 2 2 5 2 2 3 4" xfId="15022" xr:uid="{A9848005-EF71-4CA4-A665-703A48201941}"/>
    <cellStyle name="Input 2 2 2 2 5 2 2 4" xfId="5904" xr:uid="{641DB566-DBC7-4188-8E7A-683F8BE40E56}"/>
    <cellStyle name="Input 2 2 2 2 5 2 2 4 2" xfId="23369" xr:uid="{465016AC-7A21-41A7-823C-1DB5BD43F44A}"/>
    <cellStyle name="Input 2 2 2 2 5 2 2 5" xfId="14729" xr:uid="{36C7F560-1F1B-41C6-B2F0-66489A2B7812}"/>
    <cellStyle name="Input 2 2 2 2 5 2 3" xfId="576" xr:uid="{C7D1E45C-58EA-4847-8DAC-9ED08A6D62F3}"/>
    <cellStyle name="Input 2 2 2 2 5 2 3 2" xfId="7353" xr:uid="{592EA5F5-A908-4455-BCEB-EF86D92E71FA}"/>
    <cellStyle name="Input 2 2 2 2 5 2 3 2 2" xfId="9967" xr:uid="{5F9F2EAB-0B99-482D-A29D-276AD20F76DB}"/>
    <cellStyle name="Input 2 2 2 2 5 2 3 2 2 2" xfId="16229" xr:uid="{72905EF1-89A5-418E-A533-B6090183FA0A}"/>
    <cellStyle name="Input 2 2 2 2 5 2 3 2 2 2 2" xfId="29645" xr:uid="{77687039-D895-4261-A535-C8D2EE3C3E8B}"/>
    <cellStyle name="Input 2 2 2 2 5 2 3 2 2 3" xfId="20974" xr:uid="{2FBB0854-991B-4EA2-B565-9C24A97EC907}"/>
    <cellStyle name="Input 2 2 2 2 5 2 3 2 3" xfId="13957" xr:uid="{EC7AB0FF-1F55-4099-AE46-539985F43671}"/>
    <cellStyle name="Input 2 2 2 2 5 2 3 2 3 2" xfId="28279" xr:uid="{24431CEB-8171-4F70-9AFC-12F9F5119805}"/>
    <cellStyle name="Input 2 2 2 2 5 2 3 2 4" xfId="19602" xr:uid="{202F68E4-C88C-4578-BAD0-CB6FB40706AC}"/>
    <cellStyle name="Input 2 2 2 2 5 2 3 3" xfId="12737" xr:uid="{22EC2C0A-0699-4BBC-A1C1-8A3E9E2A9706}"/>
    <cellStyle name="Input 2 2 2 2 5 2 3 3 2" xfId="27059" xr:uid="{8D7D41C1-3CBA-4AE3-9260-AA880FA3FE81}"/>
    <cellStyle name="Input 2 2 2 2 5 2 3 4" xfId="18382" xr:uid="{601CE22A-0C26-4A04-AD6D-2AC052EDE5FB}"/>
    <cellStyle name="Input 2 2 2 2 5 2 4" xfId="5119" xr:uid="{6E9D983D-E725-447F-B19A-B266C99499D3}"/>
    <cellStyle name="Input 2 2 2 2 5 2 4 2" xfId="11667" xr:uid="{AC4D432A-356F-4ED7-9B0A-E2F4E460B2C3}"/>
    <cellStyle name="Input 2 2 2 2 5 2 4 2 2" xfId="25989" xr:uid="{CFDE58FD-EE15-45BB-B639-577D57C9371A}"/>
    <cellStyle name="Input 2 2 2 2 5 2 4 3" xfId="15335" xr:uid="{818BC16B-8D11-4BD6-9F56-68C0C3016E17}"/>
    <cellStyle name="Input 2 2 2 2 5 2 5" xfId="5581" xr:uid="{911DE14A-4E7F-49BE-AE19-F4FF108BD8F2}"/>
    <cellStyle name="Input 2 2 2 2 5 2 5 2" xfId="23353" xr:uid="{B601F6A6-724B-44B3-94B2-5A2B99E925D3}"/>
    <cellStyle name="Input 2 2 2 2 5 2 6" xfId="15325" xr:uid="{72AD5084-4788-4755-ADB7-AA8BFD86A081}"/>
    <cellStyle name="Input 2 2 2 2 5 3" xfId="577" xr:uid="{B2E7D523-162F-4C89-826F-86D9AB8F7192}"/>
    <cellStyle name="Input 2 2 2 2 5 3 2" xfId="5960" xr:uid="{FFF1A14F-8880-41DB-B947-65EF07466A70}"/>
    <cellStyle name="Input 2 2 2 2 5 3 2 2" xfId="12518" xr:uid="{A12CB405-5F29-4D97-AD13-2577C05DD539}"/>
    <cellStyle name="Input 2 2 2 2 5 3 2 2 2" xfId="26840" xr:uid="{F99B2EAD-56E7-49A2-BDF6-48A596C6A1FE}"/>
    <cellStyle name="Input 2 2 2 2 5 3 2 3" xfId="18163" xr:uid="{1BDDA183-A70D-4541-AA52-86D3844BDB54}"/>
    <cellStyle name="Input 2 2 2 2 5 3 3" xfId="7641" xr:uid="{ABBF18B6-BF23-4E2F-A033-921039E83257}"/>
    <cellStyle name="Input 2 2 2 2 5 3 3 2" xfId="10255" xr:uid="{2584C420-FEB7-4B24-BC3C-84687F447658}"/>
    <cellStyle name="Input 2 2 2 2 5 3 3 2 2" xfId="16517" xr:uid="{95D190D5-F7F6-4418-9855-79879D519139}"/>
    <cellStyle name="Input 2 2 2 2 5 3 3 2 2 2" xfId="29933" xr:uid="{E67F9D5B-A01B-485F-BFE5-A07FBB6B8235}"/>
    <cellStyle name="Input 2 2 2 2 5 3 3 2 3" xfId="21262" xr:uid="{D15A460E-9444-4EEE-A713-43680CBF69A9}"/>
    <cellStyle name="Input 2 2 2 2 5 3 3 3" xfId="14245" xr:uid="{D3ED0575-FA55-4717-9BBB-1102C5E8D9EA}"/>
    <cellStyle name="Input 2 2 2 2 5 3 3 3 2" xfId="28567" xr:uid="{0D27BACD-358C-467A-9040-1A9906E9F640}"/>
    <cellStyle name="Input 2 2 2 2 5 3 3 4" xfId="19890" xr:uid="{E2B8297A-C85F-4BD9-B4F3-11CA1614DD75}"/>
    <cellStyle name="Input 2 2 2 2 5 3 4" xfId="6584" xr:uid="{6B39048B-AC0D-4D43-8B80-C5FB532AEDDE}"/>
    <cellStyle name="Input 2 2 2 2 5 3 4 2" xfId="23590" xr:uid="{4DF6EB38-952D-43DD-A17B-C272B4E24BE1}"/>
    <cellStyle name="Input 2 2 2 2 5 3 5" xfId="2843" xr:uid="{A453C7B2-E957-4E90-8E60-C637A9E3804E}"/>
    <cellStyle name="Input 2 2 2 2 5 4" xfId="578" xr:uid="{46FD7004-33E7-4944-AC35-4B342A349475}"/>
    <cellStyle name="Input 2 2 2 2 5 4 2" xfId="8041" xr:uid="{8CCDD452-0875-4A9D-AEE4-56F80953105F}"/>
    <cellStyle name="Input 2 2 2 2 5 4 2 2" xfId="10655" xr:uid="{DEE975BA-AD8D-4D97-9C39-D47BFB0FC524}"/>
    <cellStyle name="Input 2 2 2 2 5 4 2 2 2" xfId="16917" xr:uid="{61CF6F25-78CB-49D0-95B9-5737AD240021}"/>
    <cellStyle name="Input 2 2 2 2 5 4 2 2 2 2" xfId="30333" xr:uid="{766A1526-3612-40F7-89CB-2A3D324579DB}"/>
    <cellStyle name="Input 2 2 2 2 5 4 2 2 3" xfId="21662" xr:uid="{1F01D12C-5BA4-4BFB-AB1C-F542F55A873F}"/>
    <cellStyle name="Input 2 2 2 2 5 4 2 3" xfId="14645" xr:uid="{826E4E0C-ACC7-482A-A010-BFA25DE209CA}"/>
    <cellStyle name="Input 2 2 2 2 5 4 2 3 2" xfId="28967" xr:uid="{04786833-D7C3-448F-8FD6-7498B94972CB}"/>
    <cellStyle name="Input 2 2 2 2 5 4 2 4" xfId="20290" xr:uid="{BA95E9B7-032A-4142-A2CB-51A39FA94E21}"/>
    <cellStyle name="Input 2 2 2 2 5 4 3" xfId="11606" xr:uid="{447C410C-367A-48FC-B4D4-8898547FCEC3}"/>
    <cellStyle name="Input 2 2 2 2 5 4 3 2" xfId="25928" xr:uid="{10027F38-10FA-4940-B73C-28D72C0B5A31}"/>
    <cellStyle name="Input 2 2 2 2 5 4 4" xfId="15575" xr:uid="{3BE69D7B-117C-4B74-8F00-22B5714D3DEB}"/>
    <cellStyle name="Input 2 2 2 2 5 5" xfId="4819" xr:uid="{63F459C4-974A-4B41-9E61-618A4DA4AE43}"/>
    <cellStyle name="Input 2 2 2 2 5 5 2" xfId="11351" xr:uid="{2AC70328-4637-4A22-BC62-C06C655CDE51}"/>
    <cellStyle name="Input 2 2 2 2 5 5 2 2" xfId="25673" xr:uid="{65F6D25B-2BDD-4D28-A7B5-0B29C219C4D5}"/>
    <cellStyle name="Input 2 2 2 2 5 5 3" xfId="3186" xr:uid="{BD288BA3-4D29-494B-B0F3-9865A04AFFE1}"/>
    <cellStyle name="Input 2 2 2 2 5 6" xfId="4173" xr:uid="{1CD0CF4A-0BDC-48D8-8499-1EFF277093C7}"/>
    <cellStyle name="Input 2 2 2 2 5 6 2" xfId="22796" xr:uid="{CCF72969-17E4-462E-A432-D52AECB09826}"/>
    <cellStyle name="Input 2 2 2 2 5 7" xfId="4263" xr:uid="{ABF307D2-EB05-4B81-A8F3-8B1E4B5F1D82}"/>
    <cellStyle name="Input 2 2 2 2 6" xfId="579" xr:uid="{93C6467A-A7C4-4A3F-9572-8B51093EB65E}"/>
    <cellStyle name="Input 2 2 2 2 6 2" xfId="580" xr:uid="{7F860CFA-4687-419D-BCB0-4060E62C593E}"/>
    <cellStyle name="Input 2 2 2 2 6 2 2" xfId="6377" xr:uid="{4D008992-F375-4F84-9280-A524758C3DBB}"/>
    <cellStyle name="Input 2 2 2 2 6 2 2 2" xfId="12960" xr:uid="{4AA26B5F-595B-42AF-BB82-EAE34B84A913}"/>
    <cellStyle name="Input 2 2 2 2 6 2 2 2 2" xfId="27282" xr:uid="{3245C040-73A4-4752-BEF3-937B48671D2C}"/>
    <cellStyle name="Input 2 2 2 2 6 2 2 3" xfId="18605" xr:uid="{87C5DD5D-529F-4418-9862-5A96BF16D7D4}"/>
    <cellStyle name="Input 2 2 2 2 6 2 3" xfId="7431" xr:uid="{B9272B4E-F918-4E5E-ABB0-F3E5A41CBC1F}"/>
    <cellStyle name="Input 2 2 2 2 6 2 3 2" xfId="10045" xr:uid="{346B194C-80EA-460C-8E05-46AD935D40EA}"/>
    <cellStyle name="Input 2 2 2 2 6 2 3 2 2" xfId="16307" xr:uid="{7F77872C-3E6F-4B62-B9F6-C415E31B8651}"/>
    <cellStyle name="Input 2 2 2 2 6 2 3 2 2 2" xfId="29723" xr:uid="{B8B54F7C-C42A-46EF-A219-6872E1E8E522}"/>
    <cellStyle name="Input 2 2 2 2 6 2 3 2 3" xfId="21052" xr:uid="{DCA41392-62DE-4A3B-8388-4B978D304A08}"/>
    <cellStyle name="Input 2 2 2 2 6 2 3 3" xfId="14035" xr:uid="{3493C3CD-841B-4661-9D2E-292FB85BDF91}"/>
    <cellStyle name="Input 2 2 2 2 6 2 3 3 2" xfId="28357" xr:uid="{89D5A323-E081-4B17-B227-6B412C719FC1}"/>
    <cellStyle name="Input 2 2 2 2 6 2 3 4" xfId="19680" xr:uid="{CCCB2791-EDFF-4D25-BA10-5A5D4D1A6470}"/>
    <cellStyle name="Input 2 2 2 2 6 2 4" xfId="4567" xr:uid="{31B9A584-C298-4E7F-81E2-801C7EC8926B}"/>
    <cellStyle name="Input 2 2 2 2 6 2 4 2" xfId="23035" xr:uid="{D31C4BD6-7863-466C-8391-06BE65D609FA}"/>
    <cellStyle name="Input 2 2 2 2 6 2 5" xfId="14809" xr:uid="{EF4E49FA-0D6A-4C7C-A68C-67871A8F394D}"/>
    <cellStyle name="Input 2 2 2 2 6 3" xfId="581" xr:uid="{8422541C-DFF9-400A-AFDF-CB540DCC8B5F}"/>
    <cellStyle name="Input 2 2 2 2 6 3 2" xfId="4108" xr:uid="{49689BD7-6622-4428-9BA8-2DC8960D335E}"/>
    <cellStyle name="Input 2 2 2 2 6 3 2 2" xfId="9427" xr:uid="{73AE6E2B-DC16-42F1-B547-6C2947054E67}"/>
    <cellStyle name="Input 2 2 2 2 6 3 2 2 2" xfId="15689" xr:uid="{A9642EC2-8C45-4110-98A4-2DF5B9EFF37C}"/>
    <cellStyle name="Input 2 2 2 2 6 3 2 2 2 2" xfId="29105" xr:uid="{EA6B1027-1E77-4516-8544-E77A7C5B012D}"/>
    <cellStyle name="Input 2 2 2 2 6 3 2 2 3" xfId="20434" xr:uid="{60D4613A-38E8-4035-A4A4-67D459B7EAA1}"/>
    <cellStyle name="Input 2 2 2 2 6 3 2 3" xfId="6343" xr:uid="{F3B334EE-A191-4881-ACAB-05647AC7ED2F}"/>
    <cellStyle name="Input 2 2 2 2 6 3 2 3 2" xfId="23529" xr:uid="{77A0C41E-F047-4110-92D7-38D0929353BA}"/>
    <cellStyle name="Input 2 2 2 2 6 3 2 4" xfId="3831" xr:uid="{8B2DDD99-AC9C-48AF-A1EB-A47049C02DE8}"/>
    <cellStyle name="Input 2 2 2 2 6 3 3" xfId="13057" xr:uid="{DC5B2C3A-3CA6-49D5-B2DF-0316696B2D2B}"/>
    <cellStyle name="Input 2 2 2 2 6 3 3 2" xfId="27379" xr:uid="{015F89EC-FA91-4D3E-B4BD-BC5B5FFE8B37}"/>
    <cellStyle name="Input 2 2 2 2 6 3 4" xfId="18702" xr:uid="{02A82053-68ED-4C8F-8A04-62576F5D1485}"/>
    <cellStyle name="Input 2 2 2 2 6 4" xfId="5387" xr:uid="{63238643-7B98-4F89-9266-1C9F077EDAE7}"/>
    <cellStyle name="Input 2 2 2 2 6 4 2" xfId="11937" xr:uid="{73703A37-A98C-49B6-A200-5EE373C5EE35}"/>
    <cellStyle name="Input 2 2 2 2 6 4 2 2" xfId="26259" xr:uid="{77D70E68-0B0A-4461-8306-4B337B69F20C}"/>
    <cellStyle name="Input 2 2 2 2 6 4 3" xfId="17582" xr:uid="{F8DFC4DB-9655-4EFE-B565-5E658FBA7181}"/>
    <cellStyle name="Input 2 2 2 2 6 5" xfId="4245" xr:uid="{5B60EC29-4A43-4CAE-8AD9-FA7DF21AFF3A}"/>
    <cellStyle name="Input 2 2 2 2 6 5 2" xfId="22850" xr:uid="{0428A019-78A7-4D42-8E82-AFF6891B86F0}"/>
    <cellStyle name="Input 2 2 2 2 6 6" xfId="6796" xr:uid="{138602DD-92E7-44FF-826B-3DE71FF64D9C}"/>
    <cellStyle name="Input 2 2 2 2 7" xfId="582" xr:uid="{E133A5E8-A14F-4BF6-B016-A9685588E0FB}"/>
    <cellStyle name="Input 2 2 2 2 7 2" xfId="6929" xr:uid="{D25FEF00-97AA-4B26-B905-0A206302DF4E}"/>
    <cellStyle name="Input 2 2 2 2 7 2 2" xfId="13533" xr:uid="{4F22AEC3-BC4C-4A28-85D4-C66F8D39968D}"/>
    <cellStyle name="Input 2 2 2 2 7 2 2 2" xfId="27855" xr:uid="{CBE946C5-AA68-4790-A48F-FC79C83240AD}"/>
    <cellStyle name="Input 2 2 2 2 7 2 3" xfId="19178" xr:uid="{3E88D0CE-6066-4019-9D8A-DEFC83B4314E}"/>
    <cellStyle name="Input 2 2 2 2 7 3" xfId="7189" xr:uid="{29AB9167-1ED5-4588-A752-8E59DBB6AFCD}"/>
    <cellStyle name="Input 2 2 2 2 7 3 2" xfId="9803" xr:uid="{0F5CE537-7663-4D90-80CE-B6FA5AE967E3}"/>
    <cellStyle name="Input 2 2 2 2 7 3 2 2" xfId="16065" xr:uid="{7938910F-798C-4F1B-8AC4-133E82786949}"/>
    <cellStyle name="Input 2 2 2 2 7 3 2 2 2" xfId="29481" xr:uid="{F57912CB-7D71-4263-9B33-5011E4B5523A}"/>
    <cellStyle name="Input 2 2 2 2 7 3 2 3" xfId="20810" xr:uid="{EF4D4742-9D35-4716-953F-7E23E438764A}"/>
    <cellStyle name="Input 2 2 2 2 7 3 3" xfId="13793" xr:uid="{B9202281-7C6A-4AF6-8E2F-F8E98821E177}"/>
    <cellStyle name="Input 2 2 2 2 7 3 3 2" xfId="28115" xr:uid="{C6A71D16-257D-4001-B2ED-B3A30B02EDE2}"/>
    <cellStyle name="Input 2 2 2 2 7 3 4" xfId="19438" xr:uid="{51631CCD-39BC-42E8-9A7C-12F45A0B7779}"/>
    <cellStyle name="Input 2 2 2 2 7 4" xfId="11422" xr:uid="{13E48700-790A-4105-A3BA-5479851863BC}"/>
    <cellStyle name="Input 2 2 2 2 7 4 2" xfId="25744" xr:uid="{C2CF9AF3-CBC2-4A9B-8E74-25FB9FA9788A}"/>
    <cellStyle name="Input 2 2 2 2 7 5" xfId="14894" xr:uid="{32C50D5A-4148-4FE3-92A9-343B6A69B3E9}"/>
    <cellStyle name="Input 2 2 2 2 8" xfId="583" xr:uid="{8BD01131-FBFC-422F-AB2F-59ADB10DA502}"/>
    <cellStyle name="Input 2 2 2 2 8 2" xfId="7202" xr:uid="{A8480AC0-8AFA-4D98-A7A1-0723083BF129}"/>
    <cellStyle name="Input 2 2 2 2 8 2 2" xfId="9816" xr:uid="{A2510B48-4ADA-4E83-9362-8F8A4D8D699E}"/>
    <cellStyle name="Input 2 2 2 2 8 2 2 2" xfId="16078" xr:uid="{CD1FA286-CEC1-480F-B769-A426F5DD52D5}"/>
    <cellStyle name="Input 2 2 2 2 8 2 2 2 2" xfId="29494" xr:uid="{BF7E73D9-98A6-4FC9-8E97-10BA89273056}"/>
    <cellStyle name="Input 2 2 2 2 8 2 2 3" xfId="20823" xr:uid="{A5822E92-470D-4547-9597-7DC03056E309}"/>
    <cellStyle name="Input 2 2 2 2 8 2 3" xfId="13806" xr:uid="{0D494EE6-33EA-4503-8F25-9364E9150116}"/>
    <cellStyle name="Input 2 2 2 2 8 2 3 2" xfId="28128" xr:uid="{A205E2C8-42D6-4E38-A96A-44599135C51B}"/>
    <cellStyle name="Input 2 2 2 2 8 2 4" xfId="19451" xr:uid="{6F137537-60FE-4512-B95F-277117E5B3D9}"/>
    <cellStyle name="Input 2 2 2 2 8 3" xfId="12756" xr:uid="{88231CC2-F5F9-419F-8881-EE411269AC4C}"/>
    <cellStyle name="Input 2 2 2 2 8 3 2" xfId="27078" xr:uid="{BD2829DD-42B5-484A-B76E-849E16C18769}"/>
    <cellStyle name="Input 2 2 2 2 8 4" xfId="18401" xr:uid="{4A9CDE6E-7D94-48D7-9477-7FDBD8A605D8}"/>
    <cellStyle name="Input 2 2 2 2 9" xfId="5467" xr:uid="{7621923E-2D3D-4579-8DE4-DA585772E8B4}"/>
    <cellStyle name="Input 2 2 2 2 9 2" xfId="12018" xr:uid="{998834A6-428B-4EA7-8A9A-3E3EB26C2B07}"/>
    <cellStyle name="Input 2 2 2 2 9 2 2" xfId="26340" xr:uid="{538E4E87-7700-42A1-9F12-D697C6FCBBB1}"/>
    <cellStyle name="Input 2 2 2 2 9 3" xfId="17663" xr:uid="{818E1B08-E520-480E-8EFA-E6E33EB03149}"/>
    <cellStyle name="Input 2 2 2 3" xfId="584" xr:uid="{9AF50D89-2BE3-4A7B-9989-D9324639B130}"/>
    <cellStyle name="Input 2 2 2 3 2" xfId="585" xr:uid="{FC1A2A2C-0D83-4104-A7E2-548FBB388368}"/>
    <cellStyle name="Input 2 2 2 3 2 2" xfId="586" xr:uid="{DF5980CE-C8B9-4295-A82F-EBE3B254A06B}"/>
    <cellStyle name="Input 2 2 2 3 2 2 2" xfId="6408" xr:uid="{6C1179CB-622C-4F69-AAE4-97E2FD4A9B85}"/>
    <cellStyle name="Input 2 2 2 3 2 2 2 2" xfId="12991" xr:uid="{B70AF111-2DD7-4014-BC12-C872CA32661D}"/>
    <cellStyle name="Input 2 2 2 3 2 2 2 2 2" xfId="27313" xr:uid="{81765709-A991-4004-B38F-E04D7CED745F}"/>
    <cellStyle name="Input 2 2 2 3 2 2 2 3" xfId="18636" xr:uid="{F6AD4480-6A96-4416-9C8C-6BE7FAD5ED9F}"/>
    <cellStyle name="Input 2 2 2 3 2 2 3" xfId="4504" xr:uid="{B35D7840-3A6B-4C71-BA74-1B9F754EA694}"/>
    <cellStyle name="Input 2 2 2 3 2 2 3 2" xfId="9472" xr:uid="{932387BB-1157-4038-BDB9-C17BAE9A6584}"/>
    <cellStyle name="Input 2 2 2 3 2 2 3 2 2" xfId="15734" xr:uid="{2399187A-ED21-4448-9BFE-84DE9AD37E76}"/>
    <cellStyle name="Input 2 2 2 3 2 2 3 2 2 2" xfId="29150" xr:uid="{926F10B1-F6D4-4135-993D-000C6701B815}"/>
    <cellStyle name="Input 2 2 2 3 2 2 3 2 3" xfId="20479" xr:uid="{420F54EB-6E68-45D1-BA1B-1C8A0EA2E931}"/>
    <cellStyle name="Input 2 2 2 3 2 2 3 3" xfId="4135" xr:uid="{7C877306-70C3-4360-ACF2-E02C798DFEEF}"/>
    <cellStyle name="Input 2 2 2 3 2 2 3 3 2" xfId="22774" xr:uid="{F4DEE12A-6C6A-45EB-9B8C-F4577EED0152}"/>
    <cellStyle name="Input 2 2 2 3 2 2 3 4" xfId="17319" xr:uid="{CB219505-ADFD-482B-8C52-FA2773A2B39B}"/>
    <cellStyle name="Input 2 2 2 3 2 2 4" xfId="6451" xr:uid="{B4A192EB-FA4A-43C1-ADC3-CD519E4E7868}"/>
    <cellStyle name="Input 2 2 2 3 2 2 4 2" xfId="23550" xr:uid="{0868D08D-618B-4E03-93FB-8F2F8C97C384}"/>
    <cellStyle name="Input 2 2 2 3 2 2 5" xfId="3615" xr:uid="{BDC2BB5F-1CE2-4F00-8FE4-8B9C61791F27}"/>
    <cellStyle name="Input 2 2 2 3 2 3" xfId="587" xr:uid="{7F8A29B5-7C85-4C33-B15D-20B3971BF11D}"/>
    <cellStyle name="Input 2 2 2 3 2 3 2" xfId="7470" xr:uid="{D6070589-7620-4972-A1F9-7278C0EB577B}"/>
    <cellStyle name="Input 2 2 2 3 2 3 2 2" xfId="10084" xr:uid="{E1E7098F-1854-4136-AEF0-127A96333A99}"/>
    <cellStyle name="Input 2 2 2 3 2 3 2 2 2" xfId="16346" xr:uid="{78B1EA25-A343-465A-8124-EF940581E6EF}"/>
    <cellStyle name="Input 2 2 2 3 2 3 2 2 2 2" xfId="29762" xr:uid="{60119EEE-4C01-4770-9EB0-AE7C7DF8FD5E}"/>
    <cellStyle name="Input 2 2 2 3 2 3 2 2 3" xfId="21091" xr:uid="{F92EE22F-E70F-4F4A-B1F4-C1A9ABE99B7A}"/>
    <cellStyle name="Input 2 2 2 3 2 3 2 3" xfId="14074" xr:uid="{D67F4980-AF04-4417-973B-7A024F4D8E12}"/>
    <cellStyle name="Input 2 2 2 3 2 3 2 3 2" xfId="28396" xr:uid="{266F74B9-08F8-4247-BC96-D4456AEFEF11}"/>
    <cellStyle name="Input 2 2 2 3 2 3 2 4" xfId="19719" xr:uid="{944968E4-F048-479C-B221-DB833ECE16BA}"/>
    <cellStyle name="Input 2 2 2 3 2 3 3" xfId="13293" xr:uid="{1773B172-4BF7-480E-B752-BA7CA8A5E0A9}"/>
    <cellStyle name="Input 2 2 2 3 2 3 3 2" xfId="27615" xr:uid="{D09B4ABF-085F-4287-888F-14E601F73E21}"/>
    <cellStyle name="Input 2 2 2 3 2 3 4" xfId="18938" xr:uid="{8F63355B-6FF4-45DF-99CC-0B78A98F90C8}"/>
    <cellStyle name="Input 2 2 2 3 2 4" xfId="5743" xr:uid="{34F95539-8B0B-47E5-B78E-A6B93B2EEF12}"/>
    <cellStyle name="Input 2 2 2 3 2 4 2" xfId="12296" xr:uid="{175B630B-6FF9-4D6E-8763-D572A52F9A97}"/>
    <cellStyle name="Input 2 2 2 3 2 4 2 2" xfId="26618" xr:uid="{3580FC4F-A691-485E-860B-3506D84DFB84}"/>
    <cellStyle name="Input 2 2 2 3 2 4 3" xfId="17941" xr:uid="{EDB97422-DBB5-4030-8D0F-B91A5D0E8B04}"/>
    <cellStyle name="Input 2 2 2 3 2 5" xfId="4615" xr:uid="{373BB561-B27A-4D74-9126-C24758969AEB}"/>
    <cellStyle name="Input 2 2 2 3 2 5 2" xfId="23068" xr:uid="{CAB03EF6-9F10-4222-8E4E-20F556122D07}"/>
    <cellStyle name="Input 2 2 2 3 2 6" xfId="14967" xr:uid="{4C5934B7-CF42-4571-A8FE-E7F8AFD9AD67}"/>
    <cellStyle name="Input 2 2 2 3 3" xfId="588" xr:uid="{AB82E016-8705-47ED-BA46-9333095FAC51}"/>
    <cellStyle name="Input 2 2 2 3 3 2" xfId="589" xr:uid="{97BA0FB8-FBBE-49AF-A7E8-4A95DFA7B772}"/>
    <cellStyle name="Input 2 2 2 3 3 2 2" xfId="5851" xr:uid="{0C17AE18-A096-4A1E-AB53-887D39F41F12}"/>
    <cellStyle name="Input 2 2 2 3 3 2 2 2" xfId="12404" xr:uid="{A1A78A61-9E85-4BCE-9A6C-F85DEFAB3871}"/>
    <cellStyle name="Input 2 2 2 3 3 2 2 2 2" xfId="26726" xr:uid="{068C1950-380F-45BF-A284-83941D87DF35}"/>
    <cellStyle name="Input 2 2 2 3 3 2 2 3" xfId="18049" xr:uid="{CD0C2404-031D-42A7-A3E7-A645C252ED31}"/>
    <cellStyle name="Input 2 2 2 3 3 2 3" xfId="4253" xr:uid="{E1FBC430-D060-4475-A3E3-46A215EF01EB}"/>
    <cellStyle name="Input 2 2 2 3 3 2 3 2" xfId="9435" xr:uid="{3F22B05D-7114-4659-9E72-230B5E55956C}"/>
    <cellStyle name="Input 2 2 2 3 3 2 3 2 2" xfId="15697" xr:uid="{4B469E3A-0E2B-422F-8F2D-3E18B9BAC686}"/>
    <cellStyle name="Input 2 2 2 3 3 2 3 2 2 2" xfId="29113" xr:uid="{517DF601-B782-49C4-8907-C80DB9355113}"/>
    <cellStyle name="Input 2 2 2 3 3 2 3 2 3" xfId="20442" xr:uid="{32D191C4-1B0A-4374-A953-8EC3F3DFFE26}"/>
    <cellStyle name="Input 2 2 2 3 3 2 3 3" xfId="3762" xr:uid="{E934CBF9-657C-4CEB-9A97-B977D0098AFB}"/>
    <cellStyle name="Input 2 2 2 3 3 2 3 3 2" xfId="22568" xr:uid="{773C8C34-0B22-4CE9-8F94-CC21B73CB172}"/>
    <cellStyle name="Input 2 2 2 3 3 2 3 4" xfId="14867" xr:uid="{6390C278-4C2C-4A44-A4DC-A162337F2DEE}"/>
    <cellStyle name="Input 2 2 2 3 3 2 4" xfId="6640" xr:uid="{08BE94C8-F0B8-4EBD-8DAC-DAA934C0F241}"/>
    <cellStyle name="Input 2 2 2 3 3 2 4 2" xfId="23620" xr:uid="{46D53CEC-9504-4687-BBD3-FEDCC12FB9D3}"/>
    <cellStyle name="Input 2 2 2 3 3 2 5" xfId="15251" xr:uid="{7CDB1BA6-9E16-4FFC-8A6C-398343B414A4}"/>
    <cellStyle name="Input 2 2 2 3 3 3" xfId="590" xr:uid="{A448064C-C199-47B7-8D68-AA1B88F5F5C9}"/>
    <cellStyle name="Input 2 2 2 3 3 3 2" xfId="7876" xr:uid="{7B1DFB09-586B-4728-B87A-694888860BED}"/>
    <cellStyle name="Input 2 2 2 3 3 3 2 2" xfId="10490" xr:uid="{E36DAB77-8879-46D8-B1DE-2538D3A6A3E8}"/>
    <cellStyle name="Input 2 2 2 3 3 3 2 2 2" xfId="16752" xr:uid="{71CA8B54-561E-4B60-8DC3-45B128246D5A}"/>
    <cellStyle name="Input 2 2 2 3 3 3 2 2 2 2" xfId="30168" xr:uid="{C411FDDE-6301-408A-A8FA-50D357FC3FC3}"/>
    <cellStyle name="Input 2 2 2 3 3 3 2 2 3" xfId="21497" xr:uid="{0A2738C1-4F10-4D6A-A5A7-F07D92FEAF19}"/>
    <cellStyle name="Input 2 2 2 3 3 3 2 3" xfId="14480" xr:uid="{648054DC-4499-4C82-8E4F-EBAF363D9FA3}"/>
    <cellStyle name="Input 2 2 2 3 3 3 2 3 2" xfId="28802" xr:uid="{9645F24D-F20C-439E-AC0C-DE260318792E}"/>
    <cellStyle name="Input 2 2 2 3 3 3 2 4" xfId="20125" xr:uid="{56E798F7-4046-491E-BFB8-0B68EE7C0D4B}"/>
    <cellStyle name="Input 2 2 2 3 3 3 3" xfId="11731" xr:uid="{970CD6B3-2A03-4860-BF9F-6B1532B0D7AB}"/>
    <cellStyle name="Input 2 2 2 3 3 3 3 2" xfId="26053" xr:uid="{CA1B7A44-B24F-4CA4-B0C8-A4828512DE54}"/>
    <cellStyle name="Input 2 2 2 3 3 3 4" xfId="4610" xr:uid="{92629ED9-39D1-44FC-9513-9D7DC3041AC3}"/>
    <cellStyle name="Input 2 2 2 3 3 4" xfId="5192" xr:uid="{E5A8DDFD-0AE3-492B-A079-DF94616BD55C}"/>
    <cellStyle name="Input 2 2 2 3 3 4 2" xfId="11741" xr:uid="{D2240164-D21E-4394-B424-326AE29FBEA9}"/>
    <cellStyle name="Input 2 2 2 3 3 4 2 2" xfId="26063" xr:uid="{60C6650B-57D2-4112-A8A7-1118C28D5335}"/>
    <cellStyle name="Input 2 2 2 3 3 4 3" xfId="4308" xr:uid="{C82463D9-09E6-4ACF-8A5E-55665F3C891C}"/>
    <cellStyle name="Input 2 2 2 3 3 5" xfId="5141" xr:uid="{D77277A7-B0BD-4EA2-A7E1-6F2EA308862E}"/>
    <cellStyle name="Input 2 2 2 3 3 5 2" xfId="23329" xr:uid="{94E6FBB2-27E4-4EA6-97E8-3220EF9D2914}"/>
    <cellStyle name="Input 2 2 2 3 3 6" xfId="15334" xr:uid="{1550C610-8BD1-4615-A8DD-003706DE5CDB}"/>
    <cellStyle name="Input 2 2 2 3 4" xfId="591" xr:uid="{8DE3E3DC-49C8-49FF-A673-23FFEA25D17C}"/>
    <cellStyle name="Input 2 2 2 3 4 2" xfId="6064" xr:uid="{64CC8BA8-DBEE-4C14-AED7-A719186098D8}"/>
    <cellStyle name="Input 2 2 2 3 4 2 2" xfId="12630" xr:uid="{AD5434C3-9B11-435D-880E-45410BD3C768}"/>
    <cellStyle name="Input 2 2 2 3 4 2 2 2" xfId="26952" xr:uid="{A4807BE3-03D6-4135-9F2D-61F09FE3E616}"/>
    <cellStyle name="Input 2 2 2 3 4 2 3" xfId="18275" xr:uid="{4A1CDEBD-4CB5-4046-B5CC-773A9AC6D660}"/>
    <cellStyle name="Input 2 2 2 3 4 3" xfId="7673" xr:uid="{1B8285C0-5958-4FC4-85A8-56F5F274A946}"/>
    <cellStyle name="Input 2 2 2 3 4 3 2" xfId="10287" xr:uid="{73BD0512-2A38-407A-8CE7-9A3DCB802589}"/>
    <cellStyle name="Input 2 2 2 3 4 3 2 2" xfId="16549" xr:uid="{EA1FCD8D-65B5-4420-B46A-8E9040F06020}"/>
    <cellStyle name="Input 2 2 2 3 4 3 2 2 2" xfId="29965" xr:uid="{C3538326-AD14-4F61-8CD8-B98F63BBA545}"/>
    <cellStyle name="Input 2 2 2 3 4 3 2 3" xfId="21294" xr:uid="{7DB010F4-A943-46A0-9EEB-2718326DDBB0}"/>
    <cellStyle name="Input 2 2 2 3 4 3 3" xfId="14277" xr:uid="{B3C9745F-5646-4BF8-97DB-D4BDF5FA3A48}"/>
    <cellStyle name="Input 2 2 2 3 4 3 3 2" xfId="28599" xr:uid="{A348A4D1-9FA6-4334-8587-7CF60E75F0C4}"/>
    <cellStyle name="Input 2 2 2 3 4 3 4" xfId="19922" xr:uid="{137AD614-CF49-48E3-869C-5B0BF57E9817}"/>
    <cellStyle name="Input 2 2 2 3 4 4" xfId="4352" xr:uid="{623BC965-741F-4923-86AC-6861A0AD06C5}"/>
    <cellStyle name="Input 2 2 2 3 4 4 2" xfId="22901" xr:uid="{A57A7980-9F7F-4C3A-96EC-5DCBA40EF6FA}"/>
    <cellStyle name="Input 2 2 2 3 4 5" xfId="15189" xr:uid="{24FF5013-6D60-47DE-986E-D42091F56B1A}"/>
    <cellStyle name="Input 2 2 2 3 5" xfId="592" xr:uid="{0CD8E6EA-33B6-4170-B90A-79615ECF0315}"/>
    <cellStyle name="Input 2 2 2 3 5 2" xfId="3667" xr:uid="{388E02EC-8820-4FE2-A9A8-27B64A71AE2E}"/>
    <cellStyle name="Input 2 2 2 3 5 2 2" xfId="9358" xr:uid="{58C29CDA-223D-4882-8CA1-90219A4A6228}"/>
    <cellStyle name="Input 2 2 2 3 5 2 2 2" xfId="15620" xr:uid="{46342300-62EB-40A6-99EE-2CF57DD27124}"/>
    <cellStyle name="Input 2 2 2 3 5 2 2 2 2" xfId="29036" xr:uid="{0758F695-0E7A-4288-970F-6CF74386B3BB}"/>
    <cellStyle name="Input 2 2 2 3 5 2 2 3" xfId="20365" xr:uid="{FE9D300F-9AA0-46CA-85F2-098A7DEA7493}"/>
    <cellStyle name="Input 2 2 2 3 5 2 3" xfId="4362" xr:uid="{CDDB3927-20AF-4A69-ACCE-0FB2006F3450}"/>
    <cellStyle name="Input 2 2 2 3 5 2 3 2" xfId="22906" xr:uid="{1773516B-88F2-45C3-BDA3-83B93757E7DF}"/>
    <cellStyle name="Input 2 2 2 3 5 2 4" xfId="16973" xr:uid="{66A1647C-EFF3-4B8D-BA4E-771D9FCDDA8B}"/>
    <cellStyle name="Input 2 2 2 3 5 3" xfId="12869" xr:uid="{E5970CC2-B08C-437F-A932-45B25DDC75B7}"/>
    <cellStyle name="Input 2 2 2 3 5 3 2" xfId="27191" xr:uid="{5346F2B7-5969-490B-A97A-309F4A0DF70A}"/>
    <cellStyle name="Input 2 2 2 3 5 4" xfId="18514" xr:uid="{DCEDA4F2-C6EA-43F5-A279-816A7F0C0ECD}"/>
    <cellStyle name="Input 2 2 2 3 6" xfId="5487" xr:uid="{D239E66A-36B8-44B2-BC4C-A6838616345B}"/>
    <cellStyle name="Input 2 2 2 3 6 2" xfId="12038" xr:uid="{92D1E4FD-BBC7-49BC-99B0-6AB17FC43B9E}"/>
    <cellStyle name="Input 2 2 2 3 6 2 2" xfId="26360" xr:uid="{C3135A1B-B2AC-46CC-9BCA-26BA62EE8E8D}"/>
    <cellStyle name="Input 2 2 2 3 6 3" xfId="17683" xr:uid="{645C5428-B4BA-4309-AD4B-123884989F6B}"/>
    <cellStyle name="Input 2 2 2 3 7" xfId="3709" xr:uid="{E35CF234-FEC8-4AC4-9419-89714564B056}"/>
    <cellStyle name="Input 2 2 2 3 7 2" xfId="22538" xr:uid="{4324FD3A-21F6-4AA1-AD60-935769F7676E}"/>
    <cellStyle name="Input 2 2 2 3 8" xfId="14881" xr:uid="{D3C12CDF-B964-4106-9806-590410E5E630}"/>
    <cellStyle name="Input 2 2 2 4" xfId="593" xr:uid="{5E130A09-8352-4661-9BDB-7131BBF75C32}"/>
    <cellStyle name="Input 2 2 2 4 2" xfId="594" xr:uid="{AE12E979-16CD-4333-AEAF-292ED38BD219}"/>
    <cellStyle name="Input 2 2 2 4 2 2" xfId="595" xr:uid="{E6D5DE4C-766F-4BEE-AAFD-EA58592EAAB3}"/>
    <cellStyle name="Input 2 2 2 4 2 2 2" xfId="6923" xr:uid="{7AF1F4A0-81F4-4758-999D-E096883E6F35}"/>
    <cellStyle name="Input 2 2 2 4 2 2 2 2" xfId="13527" xr:uid="{03AF3709-B436-4C99-9493-8D946469A524}"/>
    <cellStyle name="Input 2 2 2 4 2 2 2 2 2" xfId="27849" xr:uid="{DFC348ED-6C7B-4D45-B78E-1A37F97D4C59}"/>
    <cellStyle name="Input 2 2 2 4 2 2 2 3" xfId="19172" xr:uid="{00F9DC37-0054-496E-A9FF-2CFF8940A592}"/>
    <cellStyle name="Input 2 2 2 4 2 2 3" xfId="7423" xr:uid="{83DD65A3-0367-4541-933B-EDD21A54D90F}"/>
    <cellStyle name="Input 2 2 2 4 2 2 3 2" xfId="10037" xr:uid="{6013C628-BBDF-4FDF-88FB-9A73D9F68364}"/>
    <cellStyle name="Input 2 2 2 4 2 2 3 2 2" xfId="16299" xr:uid="{425A113C-27B4-4735-8E7E-C877806E02D5}"/>
    <cellStyle name="Input 2 2 2 4 2 2 3 2 2 2" xfId="29715" xr:uid="{1996D65D-49BA-4DF1-9C13-C19180EFDC6D}"/>
    <cellStyle name="Input 2 2 2 4 2 2 3 2 3" xfId="21044" xr:uid="{00803DD1-F560-4DF2-8BB4-E09E15003460}"/>
    <cellStyle name="Input 2 2 2 4 2 2 3 3" xfId="14027" xr:uid="{B7E1318F-3C79-4A6B-912E-89C19083A0AB}"/>
    <cellStyle name="Input 2 2 2 4 2 2 3 3 2" xfId="28349" xr:uid="{B4FA5502-F728-446A-94C4-8B042F89409E}"/>
    <cellStyle name="Input 2 2 2 4 2 2 3 4" xfId="19672" xr:uid="{4B2AE184-F0FF-49D5-8B67-BD8BBC34AACF}"/>
    <cellStyle name="Input 2 2 2 4 2 2 4" xfId="11411" xr:uid="{D41D0699-9977-4066-91F5-F9DBBA65B30F}"/>
    <cellStyle name="Input 2 2 2 4 2 2 4 2" xfId="25733" xr:uid="{8B23BA79-BD26-4FFF-B1A8-EBC1433C65B9}"/>
    <cellStyle name="Input 2 2 2 4 2 2 5" xfId="3782" xr:uid="{14E0704D-19B5-4722-B771-3CB0171BF75D}"/>
    <cellStyle name="Input 2 2 2 4 2 3" xfId="596" xr:uid="{22F3CD2E-0822-4E76-B319-247AC5D77D88}"/>
    <cellStyle name="Input 2 2 2 4 2 3 2" xfId="4259" xr:uid="{BC39AB79-D0A6-4FA8-9BF5-A4357EBE16A9}"/>
    <cellStyle name="Input 2 2 2 4 2 3 2 2" xfId="9438" xr:uid="{3E33400D-C634-479B-B16D-C6B0C5DC798E}"/>
    <cellStyle name="Input 2 2 2 4 2 3 2 2 2" xfId="15700" xr:uid="{1499D392-8FA8-416F-8C60-927E86541A9A}"/>
    <cellStyle name="Input 2 2 2 4 2 3 2 2 2 2" xfId="29116" xr:uid="{A839DC64-C88B-4C16-91E5-4F0CF31A3AED}"/>
    <cellStyle name="Input 2 2 2 4 2 3 2 2 3" xfId="20445" xr:uid="{4221DB23-C5E4-43ED-B2C5-5D89ABDDD8B7}"/>
    <cellStyle name="Input 2 2 2 4 2 3 2 3" xfId="6645" xr:uid="{24D741E5-DA57-4BE0-9CE7-BD6E4BF87482}"/>
    <cellStyle name="Input 2 2 2 4 2 3 2 3 2" xfId="23624" xr:uid="{406C91F9-2760-42D3-9B50-1E273A89FD33}"/>
    <cellStyle name="Input 2 2 2 4 2 3 2 4" xfId="15218" xr:uid="{214CF428-7914-42C1-9652-5D32862F11C4}"/>
    <cellStyle name="Input 2 2 2 4 2 3 3" xfId="13329" xr:uid="{F0A10E79-6AC4-43E1-9774-EC84E03CDB6A}"/>
    <cellStyle name="Input 2 2 2 4 2 3 3 2" xfId="27651" xr:uid="{3BCF7525-9E6F-4177-BED6-F5A9081AD7B1}"/>
    <cellStyle name="Input 2 2 2 4 2 3 4" xfId="18974" xr:uid="{8C6051F3-0242-4136-BAC7-F466ED9F23F8}"/>
    <cellStyle name="Input 2 2 2 4 2 4" xfId="5779" xr:uid="{FFF05ABD-E506-4835-8439-0D78F81C6AA5}"/>
    <cellStyle name="Input 2 2 2 4 2 4 2" xfId="12332" xr:uid="{FE761E21-B4CD-4A0B-888D-502971CF5D09}"/>
    <cellStyle name="Input 2 2 2 4 2 4 2 2" xfId="26654" xr:uid="{4DEB1551-5E3A-4A01-BABC-1A40D0BB7DDC}"/>
    <cellStyle name="Input 2 2 2 4 2 4 3" xfId="17977" xr:uid="{7841E9D8-5036-496F-8ADA-1FC02DC5FD65}"/>
    <cellStyle name="Input 2 2 2 4 2 5" xfId="6751" xr:uid="{97575469-4777-418A-817D-25FF84501C88}"/>
    <cellStyle name="Input 2 2 2 4 2 5 2" xfId="23699" xr:uid="{235C954F-3B8B-4D50-9E85-06789AC39014}"/>
    <cellStyle name="Input 2 2 2 4 2 6" xfId="15135" xr:uid="{52C6C64C-9FB3-4C2C-A9B5-53EFB6691685}"/>
    <cellStyle name="Input 2 2 2 4 3" xfId="597" xr:uid="{1CA604C6-2641-4131-8A31-21896D2C879A}"/>
    <cellStyle name="Input 2 2 2 4 3 2" xfId="598" xr:uid="{60295BE0-9D04-48EA-89AE-458827E166F1}"/>
    <cellStyle name="Input 2 2 2 4 3 2 2" xfId="6065" xr:uid="{8600ABB0-201E-4894-9103-AFA499B68659}"/>
    <cellStyle name="Input 2 2 2 4 3 2 2 2" xfId="12631" xr:uid="{B97FBC61-CC36-4A67-BC45-5E4A85D29550}"/>
    <cellStyle name="Input 2 2 2 4 3 2 2 2 2" xfId="26953" xr:uid="{73349172-4939-45EE-9EF9-477BC982868C}"/>
    <cellStyle name="Input 2 2 2 4 3 2 2 3" xfId="18276" xr:uid="{65762885-4FAB-4A13-806C-316FCE442BB3}"/>
    <cellStyle name="Input 2 2 2 4 3 2 3" xfId="7677" xr:uid="{BB1BE884-2876-4675-BAFE-CEAFD9BA022D}"/>
    <cellStyle name="Input 2 2 2 4 3 2 3 2" xfId="10291" xr:uid="{26DEAC47-6F57-4C3D-97DE-27B1DEBB777A}"/>
    <cellStyle name="Input 2 2 2 4 3 2 3 2 2" xfId="16553" xr:uid="{08849EBA-23CF-4374-8884-6157C4692B33}"/>
    <cellStyle name="Input 2 2 2 4 3 2 3 2 2 2" xfId="29969" xr:uid="{FA0254DE-8798-4C29-BE0D-FC2B7884CDE1}"/>
    <cellStyle name="Input 2 2 2 4 3 2 3 2 3" xfId="21298" xr:uid="{96705633-5FC2-43C7-9866-D0258EF3DB46}"/>
    <cellStyle name="Input 2 2 2 4 3 2 3 3" xfId="14281" xr:uid="{E03749DF-830A-4637-A109-F1467F04445A}"/>
    <cellStyle name="Input 2 2 2 4 3 2 3 3 2" xfId="28603" xr:uid="{628B2384-5A02-45FB-B6A6-B96DC2A64467}"/>
    <cellStyle name="Input 2 2 2 4 3 2 3 4" xfId="19926" xr:uid="{E2C37D6C-9523-4878-9477-48D35237DEC2}"/>
    <cellStyle name="Input 2 2 2 4 3 2 4" xfId="4656" xr:uid="{D96E0D42-82FC-48DC-9A89-31C308237697}"/>
    <cellStyle name="Input 2 2 2 4 3 2 4 2" xfId="23097" xr:uid="{82C41297-ACB4-4FF5-AF20-4266D4834DAF}"/>
    <cellStyle name="Input 2 2 2 4 3 2 5" xfId="17049" xr:uid="{43EDCC91-BBA4-4F6E-B829-7C561A29B6C5}"/>
    <cellStyle name="Input 2 2 2 4 3 3" xfId="599" xr:uid="{2551C37C-733E-438F-BD58-319B08D02FB7}"/>
    <cellStyle name="Input 2 2 2 4 3 3 2" xfId="7434" xr:uid="{605087F6-969B-4405-9DBC-34446E8F1976}"/>
    <cellStyle name="Input 2 2 2 4 3 3 2 2" xfId="10048" xr:uid="{88965245-0FA9-4A11-9D66-354D490EBE02}"/>
    <cellStyle name="Input 2 2 2 4 3 3 2 2 2" xfId="16310" xr:uid="{4908CB39-BEB6-48B5-ACB9-0D8B8C28FDAF}"/>
    <cellStyle name="Input 2 2 2 4 3 3 2 2 2 2" xfId="29726" xr:uid="{12699676-62FD-4ABD-9E30-FE55AE8DECE1}"/>
    <cellStyle name="Input 2 2 2 4 3 3 2 2 3" xfId="21055" xr:uid="{76BB98C8-34EF-4E85-A722-43C577DC6C3E}"/>
    <cellStyle name="Input 2 2 2 4 3 3 2 3" xfId="14038" xr:uid="{E9120ADC-ED9B-4828-99F7-38662CE12A55}"/>
    <cellStyle name="Input 2 2 2 4 3 3 2 3 2" xfId="28360" xr:uid="{3D27F1D4-84C1-47A3-8EDC-C6C036643892}"/>
    <cellStyle name="Input 2 2 2 4 3 3 2 4" xfId="19683" xr:uid="{0A25F234-82E3-45C0-BF27-BFCDC60B98E2}"/>
    <cellStyle name="Input 2 2 2 4 3 3 3" xfId="13386" xr:uid="{CD18490E-8471-47D2-8166-B944DF3B70B4}"/>
    <cellStyle name="Input 2 2 2 4 3 3 3 2" xfId="27708" xr:uid="{06A81664-1BC8-4B0A-AC1D-DE5E8480C067}"/>
    <cellStyle name="Input 2 2 2 4 3 3 4" xfId="19031" xr:uid="{9D28CB06-7E39-4492-ACB6-390F2B94345C}"/>
    <cellStyle name="Input 2 2 2 4 3 4" xfId="5846" xr:uid="{020AA56C-6F41-4821-BF5E-3492F90419F6}"/>
    <cellStyle name="Input 2 2 2 4 3 4 2" xfId="12399" xr:uid="{9C8A3682-1DA0-4D83-A314-E177924A604A}"/>
    <cellStyle name="Input 2 2 2 4 3 4 2 2" xfId="26721" xr:uid="{0459CEE3-60AC-46B1-99E0-D44314101451}"/>
    <cellStyle name="Input 2 2 2 4 3 4 3" xfId="18044" xr:uid="{22051D74-31A5-4242-A8AD-2547C1706C34}"/>
    <cellStyle name="Input 2 2 2 4 3 5" xfId="6274" xr:uid="{7F8D656F-C13F-4F44-A614-BE490BEE0315}"/>
    <cellStyle name="Input 2 2 2 4 3 5 2" xfId="23486" xr:uid="{A41100BB-C38B-45F3-892D-09C2B12B8776}"/>
    <cellStyle name="Input 2 2 2 4 3 6" xfId="3930" xr:uid="{8FB592FC-1B71-46E2-AB6C-45B772F0925C}"/>
    <cellStyle name="Input 2 2 2 4 4" xfId="600" xr:uid="{EAA036E5-F29F-417E-9C51-2362084D37BE}"/>
    <cellStyle name="Input 2 2 2 4 4 2" xfId="5979" xr:uid="{10E6F670-A15C-4558-AC5E-4ADB28478BC0}"/>
    <cellStyle name="Input 2 2 2 4 4 2 2" xfId="12537" xr:uid="{24B2045B-B576-4BEC-A824-2A6BF2B955C0}"/>
    <cellStyle name="Input 2 2 2 4 4 2 2 2" xfId="26859" xr:uid="{ECBB6287-26C3-475F-A6F5-2D2B7DDFA349}"/>
    <cellStyle name="Input 2 2 2 4 4 2 3" xfId="18182" xr:uid="{EFB68DEF-1ADE-47FD-A681-C1FDCDF95840}"/>
    <cellStyle name="Input 2 2 2 4 4 3" xfId="7331" xr:uid="{4CB497BB-BC95-462C-BCE0-4911CE82B57D}"/>
    <cellStyle name="Input 2 2 2 4 4 3 2" xfId="9945" xr:uid="{B58FE9CF-9A11-4F62-9F87-E726A081F072}"/>
    <cellStyle name="Input 2 2 2 4 4 3 2 2" xfId="16207" xr:uid="{78675933-CCD3-4B82-A435-A11A2D1EB84C}"/>
    <cellStyle name="Input 2 2 2 4 4 3 2 2 2" xfId="29623" xr:uid="{1F240F7E-E73D-413D-BF6A-A6D379E2F50C}"/>
    <cellStyle name="Input 2 2 2 4 4 3 2 3" xfId="20952" xr:uid="{A324BA11-B834-404C-9AED-EA8A90DAEE65}"/>
    <cellStyle name="Input 2 2 2 4 4 3 3" xfId="13935" xr:uid="{C3E551A1-21A2-4521-9B00-DEDD8F514A0A}"/>
    <cellStyle name="Input 2 2 2 4 4 3 3 2" xfId="28257" xr:uid="{40373C4D-8679-4CC3-8300-8DC41B86D076}"/>
    <cellStyle name="Input 2 2 2 4 4 3 4" xfId="19580" xr:uid="{2B4C8896-3A3C-45D5-B2DD-2835CF89759B}"/>
    <cellStyle name="Input 2 2 2 4 4 4" xfId="4011" xr:uid="{BC4A9B9F-7332-4393-A572-18E05E47FFA8}"/>
    <cellStyle name="Input 2 2 2 4 4 4 2" xfId="22700" xr:uid="{7D3146C4-0BC3-4D1A-A52D-D192CA8A5B99}"/>
    <cellStyle name="Input 2 2 2 4 4 5" xfId="6605" xr:uid="{268A38EB-C492-4154-8700-F2CAE3399657}"/>
    <cellStyle name="Input 2 2 2 4 5" xfId="601" xr:uid="{742C4CEF-4E48-4DF1-B67F-7CEA2BF9FDB2}"/>
    <cellStyle name="Input 2 2 2 4 5 2" xfId="4923" xr:uid="{45790A7F-8387-435A-8EAA-6FB4A69CFF67}"/>
    <cellStyle name="Input 2 2 2 4 5 2 2" xfId="9516" xr:uid="{EFBB2B2D-D3D2-4873-AF4C-D45D03C4816E}"/>
    <cellStyle name="Input 2 2 2 4 5 2 2 2" xfId="15778" xr:uid="{51021CD7-C748-4B09-A066-C67133F898D5}"/>
    <cellStyle name="Input 2 2 2 4 5 2 2 2 2" xfId="29194" xr:uid="{EB3B9365-2908-430F-A79D-AE5C9EAFE8F8}"/>
    <cellStyle name="Input 2 2 2 4 5 2 2 3" xfId="20523" xr:uid="{1835C4D4-A217-4303-BFE1-34EBF8BCEBF0}"/>
    <cellStyle name="Input 2 2 2 4 5 2 3" xfId="11461" xr:uid="{3E4BAC9F-AB87-4C64-867A-D16D50083843}"/>
    <cellStyle name="Input 2 2 2 4 5 2 3 2" xfId="25783" xr:uid="{0BF78E91-2BA7-4B04-919F-EDFBA578C450}"/>
    <cellStyle name="Input 2 2 2 4 5 2 4" xfId="14995" xr:uid="{2B202D0D-58FC-43B7-9CDB-E24640EE8144}"/>
    <cellStyle name="Input 2 2 2 4 5 3" xfId="12905" xr:uid="{DD8618DC-1095-4985-BF06-03E4F822CF2C}"/>
    <cellStyle name="Input 2 2 2 4 5 3 2" xfId="27227" xr:uid="{BD676577-497D-4411-8B4A-9D9E0A2EEC6E}"/>
    <cellStyle name="Input 2 2 2 4 5 4" xfId="18550" xr:uid="{CB848AB5-9FC8-453A-BAB7-FF3F678312A0}"/>
    <cellStyle name="Input 2 2 2 4 6" xfId="5529" xr:uid="{2FB3E2E4-A40B-4332-9E69-9D1B9F33F764}"/>
    <cellStyle name="Input 2 2 2 4 6 2" xfId="12080" xr:uid="{FB4CB4C7-3E33-4486-88FE-07BE78F3F7D4}"/>
    <cellStyle name="Input 2 2 2 4 6 2 2" xfId="26402" xr:uid="{F697084A-A1A7-4891-B907-FF72FEEA589C}"/>
    <cellStyle name="Input 2 2 2 4 6 3" xfId="17725" xr:uid="{CAD7ACF0-AB72-4186-AE71-97B1BEA8F3E4}"/>
    <cellStyle name="Input 2 2 2 4 7" xfId="3646" xr:uid="{6D6E905B-DBD8-4B53-B3A9-626D5C27315B}"/>
    <cellStyle name="Input 2 2 2 4 7 2" xfId="22505" xr:uid="{8F79629F-A11E-4CAA-A056-FF23B7F40BAD}"/>
    <cellStyle name="Input 2 2 2 4 8" xfId="15127" xr:uid="{33A23A39-EEB6-440A-85E6-65B982D8344B}"/>
    <cellStyle name="Input 2 2 2 5" xfId="602" xr:uid="{561A0FF7-2C96-4EF0-9E82-050BFCA74F51}"/>
    <cellStyle name="Input 2 2 2 5 2" xfId="603" xr:uid="{7371A5E0-067A-4773-A7B4-918DC4C0FD00}"/>
    <cellStyle name="Input 2 2 2 5 2 2" xfId="604" xr:uid="{1291A476-B997-4C38-87F7-7D318A105FF8}"/>
    <cellStyle name="Input 2 2 2 5 2 2 2" xfId="6022" xr:uid="{9CBAA5C9-5571-4E63-A77A-C942CB10442F}"/>
    <cellStyle name="Input 2 2 2 5 2 2 2 2" xfId="12583" xr:uid="{8B256D34-4DF5-48CD-9F90-DD85E02FF24C}"/>
    <cellStyle name="Input 2 2 2 5 2 2 2 2 2" xfId="26905" xr:uid="{6F6EFA2D-327C-48A8-82AF-E1287FC4ED20}"/>
    <cellStyle name="Input 2 2 2 5 2 2 2 3" xfId="18228" xr:uid="{28D667F5-16A7-4121-9CE6-F3FC9159FC70}"/>
    <cellStyle name="Input 2 2 2 5 2 2 3" xfId="7685" xr:uid="{3B1E9A74-B299-4C2D-BBD9-45A8A388FEEC}"/>
    <cellStyle name="Input 2 2 2 5 2 2 3 2" xfId="10299" xr:uid="{F641A716-CF9D-46CD-B027-584ED93F6565}"/>
    <cellStyle name="Input 2 2 2 5 2 2 3 2 2" xfId="16561" xr:uid="{1D8616D5-C137-4F6F-8425-AF2CDE20CEF4}"/>
    <cellStyle name="Input 2 2 2 5 2 2 3 2 2 2" xfId="29977" xr:uid="{27489209-9C3D-40EE-9154-AAFE3165819C}"/>
    <cellStyle name="Input 2 2 2 5 2 2 3 2 3" xfId="21306" xr:uid="{B2992884-2D8B-4106-BEE3-247E94BC89DD}"/>
    <cellStyle name="Input 2 2 2 5 2 2 3 3" xfId="14289" xr:uid="{00F1231F-AAD8-4190-BC9B-5A4C43AF3CDE}"/>
    <cellStyle name="Input 2 2 2 5 2 2 3 3 2" xfId="28611" xr:uid="{B7F0AD3D-1546-4713-B862-243BB91E52AC}"/>
    <cellStyle name="Input 2 2 2 5 2 2 3 4" xfId="19934" xr:uid="{0C23782B-FBB0-4973-BC2E-B4BAD150A30F}"/>
    <cellStyle name="Input 2 2 2 5 2 2 4" xfId="6811" xr:uid="{32269E88-4ED1-4AFF-BDE2-5A726FE8B1AD}"/>
    <cellStyle name="Input 2 2 2 5 2 2 4 2" xfId="23749" xr:uid="{6F101C40-A8EF-4D91-817B-0D37DD33FB1B}"/>
    <cellStyle name="Input 2 2 2 5 2 2 5" xfId="15539" xr:uid="{3E9A012D-0466-4B7D-8F72-57E82B21DA14}"/>
    <cellStyle name="Input 2 2 2 5 2 3" xfId="605" xr:uid="{84C4DA27-7C8A-4A99-8B36-351C075808E8}"/>
    <cellStyle name="Input 2 2 2 5 2 3 2" xfId="7535" xr:uid="{EFA800EC-5BDB-4C81-80F9-7E4CA1D80950}"/>
    <cellStyle name="Input 2 2 2 5 2 3 2 2" xfId="10149" xr:uid="{9521EC7F-F45D-458B-BDE9-9C0A5D6650D8}"/>
    <cellStyle name="Input 2 2 2 5 2 3 2 2 2" xfId="16411" xr:uid="{C2128226-D8AD-4E97-B424-0990AA9564FE}"/>
    <cellStyle name="Input 2 2 2 5 2 3 2 2 2 2" xfId="29827" xr:uid="{B346CD0D-FE41-40D2-82A7-705186095DEF}"/>
    <cellStyle name="Input 2 2 2 5 2 3 2 2 3" xfId="21156" xr:uid="{4CE8A729-425F-409F-BAF4-44B74F48C7FA}"/>
    <cellStyle name="Input 2 2 2 5 2 3 2 3" xfId="14139" xr:uid="{376B71F0-6102-4856-9095-BF92D6CE6424}"/>
    <cellStyle name="Input 2 2 2 5 2 3 2 3 2" xfId="28461" xr:uid="{20BDB706-7B5A-4DF1-9217-7B93DBAB6475}"/>
    <cellStyle name="Input 2 2 2 5 2 3 2 4" xfId="19784" xr:uid="{BB56FF2F-1CA8-4CA3-A36D-519E573E5EC6}"/>
    <cellStyle name="Input 2 2 2 5 2 3 3" xfId="13259" xr:uid="{84792E18-DFF6-4EE7-ADC4-1CEC10901651}"/>
    <cellStyle name="Input 2 2 2 5 2 3 3 2" xfId="27581" xr:uid="{F27EC8EC-7EAE-4EB9-A226-5BC24F97E2E4}"/>
    <cellStyle name="Input 2 2 2 5 2 3 4" xfId="18904" xr:uid="{679504CE-1CA7-4D2F-9775-1E2F11A9CB56}"/>
    <cellStyle name="Input 2 2 2 5 2 4" xfId="5704" xr:uid="{6371DBA8-C46C-4B29-91B9-0AD2AD01F92D}"/>
    <cellStyle name="Input 2 2 2 5 2 4 2" xfId="12257" xr:uid="{D41E38CB-303A-4A6F-B35C-0F158BE3795A}"/>
    <cellStyle name="Input 2 2 2 5 2 4 2 2" xfId="26579" xr:uid="{AFAF4142-8122-4444-847F-FD169F60F2E6}"/>
    <cellStyle name="Input 2 2 2 5 2 4 3" xfId="17902" xr:uid="{6B7D00E5-41D2-4058-8D81-8D7A6902FE14}"/>
    <cellStyle name="Input 2 2 2 5 2 5" xfId="4648" xr:uid="{A677E1A5-E6D4-4447-9FFF-EEA353D28A0C}"/>
    <cellStyle name="Input 2 2 2 5 2 5 2" xfId="23091" xr:uid="{231D4DE0-D552-45D4-A156-DAC3792B037D}"/>
    <cellStyle name="Input 2 2 2 5 2 6" xfId="4336" xr:uid="{2EF977E9-C464-4B06-9863-4598F62A4902}"/>
    <cellStyle name="Input 2 2 2 5 3" xfId="606" xr:uid="{E559E8B1-FC30-450D-9828-7CEF7ECF4820}"/>
    <cellStyle name="Input 2 2 2 5 3 2" xfId="607" xr:uid="{47148211-17D5-4019-9525-72023BB23AFA}"/>
    <cellStyle name="Input 2 2 2 5 3 2 2" xfId="5350" xr:uid="{BCFFF109-519F-4D99-BEF3-220CB010F56B}"/>
    <cellStyle name="Input 2 2 2 5 3 2 2 2" xfId="11900" xr:uid="{7E428FEB-1078-4217-A403-49C784E6F230}"/>
    <cellStyle name="Input 2 2 2 5 3 2 2 2 2" xfId="26222" xr:uid="{03F71F19-ACAB-4781-976A-95D28425EA79}"/>
    <cellStyle name="Input 2 2 2 5 3 2 2 3" xfId="17545" xr:uid="{3DC2C79B-0682-4273-8876-649A1C990009}"/>
    <cellStyle name="Input 2 2 2 5 3 2 3" xfId="7631" xr:uid="{E8D3D667-A49B-4D66-B346-71ABE6F74011}"/>
    <cellStyle name="Input 2 2 2 5 3 2 3 2" xfId="10245" xr:uid="{D550D743-10C4-4A40-A2C8-A4A5A4F404A9}"/>
    <cellStyle name="Input 2 2 2 5 3 2 3 2 2" xfId="16507" xr:uid="{51F1E452-641B-4461-A27A-2CFDF62BA801}"/>
    <cellStyle name="Input 2 2 2 5 3 2 3 2 2 2" xfId="29923" xr:uid="{EB3D4637-62C0-4FF2-8CE4-CA784B9045E8}"/>
    <cellStyle name="Input 2 2 2 5 3 2 3 2 3" xfId="21252" xr:uid="{746E5ACE-5282-499A-8C0C-682A21D3105E}"/>
    <cellStyle name="Input 2 2 2 5 3 2 3 3" xfId="14235" xr:uid="{FFCA7A38-DA9D-4880-9F4F-0DF7896ABFE0}"/>
    <cellStyle name="Input 2 2 2 5 3 2 3 3 2" xfId="28557" xr:uid="{5A8689FA-CDB5-4649-AF8B-B74E6D4C51FB}"/>
    <cellStyle name="Input 2 2 2 5 3 2 3 4" xfId="19880" xr:uid="{E56198D4-9FBE-4601-A34E-3D9564379065}"/>
    <cellStyle name="Input 2 2 2 5 3 2 4" xfId="4471" xr:uid="{B6C2F30B-B775-4824-8D26-B9611D1EC762}"/>
    <cellStyle name="Input 2 2 2 5 3 2 4 2" xfId="22970" xr:uid="{59898174-C5BC-42CC-9B53-C140516FBF0A}"/>
    <cellStyle name="Input 2 2 2 5 3 2 5" xfId="4355" xr:uid="{8FA4A0EF-BFEB-47E5-B0A1-8130B590A7C7}"/>
    <cellStyle name="Input 2 2 2 5 3 3" xfId="608" xr:uid="{25662150-6568-4E22-A21D-90442BF771AF}"/>
    <cellStyle name="Input 2 2 2 5 3 3 2" xfId="7283" xr:uid="{EF3E7621-E8B7-41E1-A262-B2D413FAFCBC}"/>
    <cellStyle name="Input 2 2 2 5 3 3 2 2" xfId="9897" xr:uid="{20F13804-B031-43F3-80B1-F31E2999D410}"/>
    <cellStyle name="Input 2 2 2 5 3 3 2 2 2" xfId="16159" xr:uid="{43572E3F-9930-4795-ACDC-9D71A014DC75}"/>
    <cellStyle name="Input 2 2 2 5 3 3 2 2 2 2" xfId="29575" xr:uid="{2FACD795-2446-4629-842C-72AFE43D5FC6}"/>
    <cellStyle name="Input 2 2 2 5 3 3 2 2 3" xfId="20904" xr:uid="{537E6149-DF70-47D0-82DF-918EDF736B92}"/>
    <cellStyle name="Input 2 2 2 5 3 3 2 3" xfId="13887" xr:uid="{C9EE8595-C55D-4CE2-93A1-716CF3AAB244}"/>
    <cellStyle name="Input 2 2 2 5 3 3 2 3 2" xfId="28209" xr:uid="{944D0509-DC90-49D7-AD51-F5E5EA4A9FF7}"/>
    <cellStyle name="Input 2 2 2 5 3 3 2 4" xfId="19532" xr:uid="{C36E8128-2F78-4B73-8490-3841B1E0C30F}"/>
    <cellStyle name="Input 2 2 2 5 3 3 3" xfId="13156" xr:uid="{A1E87CEF-E744-4144-8739-B9CBA64D3C2D}"/>
    <cellStyle name="Input 2 2 2 5 3 3 3 2" xfId="27478" xr:uid="{251FECE9-8E4B-4038-8189-9BD93EA68F93}"/>
    <cellStyle name="Input 2 2 2 5 3 3 4" xfId="18801" xr:uid="{9DC7C6BA-A9A2-4560-AC7D-DE5087D53877}"/>
    <cellStyle name="Input 2 2 2 5 3 4" xfId="5562" xr:uid="{45ACA314-F06E-4827-8828-CE49DC4C3F34}"/>
    <cellStyle name="Input 2 2 2 5 3 4 2" xfId="12113" xr:uid="{E98500CC-B126-4F05-B3F2-1A756B071691}"/>
    <cellStyle name="Input 2 2 2 5 3 4 2 2" xfId="26435" xr:uid="{46E117C3-FF67-4C97-9E00-7ACE893C9A4A}"/>
    <cellStyle name="Input 2 2 2 5 3 4 3" xfId="17758" xr:uid="{DD7CDBE4-0EFD-41C1-A646-8CA7960539F1}"/>
    <cellStyle name="Input 2 2 2 5 3 5" xfId="3291" xr:uid="{0F2DD5B4-B454-4C6C-A4A6-7706A6B95391}"/>
    <cellStyle name="Input 2 2 2 5 3 5 2" xfId="22464" xr:uid="{41384D4C-8407-4002-AF74-49A9F9A1DEC6}"/>
    <cellStyle name="Input 2 2 2 5 3 6" xfId="15400" xr:uid="{C7F1C257-5966-420C-B44E-6846A42FB940}"/>
    <cellStyle name="Input 2 2 2 5 4" xfId="609" xr:uid="{D7E01776-D3A9-4486-A705-01FBD7818A1B}"/>
    <cellStyle name="Input 2 2 2 5 4 2" xfId="6394" xr:uid="{6F6268F1-72A4-4E35-88A2-125945CEDD40}"/>
    <cellStyle name="Input 2 2 2 5 4 2 2" xfId="12977" xr:uid="{F653ACFE-ACB6-439F-84DB-3F946DF79065}"/>
    <cellStyle name="Input 2 2 2 5 4 2 2 2" xfId="27299" xr:uid="{5C22116A-4265-46C4-877F-175AC3AEFF2A}"/>
    <cellStyle name="Input 2 2 2 5 4 2 3" xfId="18622" xr:uid="{E92A7A94-748D-4675-A740-F88D08C362CF}"/>
    <cellStyle name="Input 2 2 2 5 4 3" xfId="7504" xr:uid="{5F6DA483-82E8-46BE-B6DF-5D07AA9F617F}"/>
    <cellStyle name="Input 2 2 2 5 4 3 2" xfId="10118" xr:uid="{860EF713-978A-4021-9EE3-CA81CDEB58D0}"/>
    <cellStyle name="Input 2 2 2 5 4 3 2 2" xfId="16380" xr:uid="{C7BDD6AE-70FB-43F4-A8D5-8771F8EEA77D}"/>
    <cellStyle name="Input 2 2 2 5 4 3 2 2 2" xfId="29796" xr:uid="{4A2C6817-30F5-4F17-8916-BCC11CAF8A27}"/>
    <cellStyle name="Input 2 2 2 5 4 3 2 3" xfId="21125" xr:uid="{C1522372-794B-4111-8CCC-4DA59EFC06DB}"/>
    <cellStyle name="Input 2 2 2 5 4 3 3" xfId="14108" xr:uid="{331D6B94-CEFD-4D52-B2F2-B60C3D4816D0}"/>
    <cellStyle name="Input 2 2 2 5 4 3 3 2" xfId="28430" xr:uid="{F77EABA0-81E8-404D-BDF6-4F3AC0E18950}"/>
    <cellStyle name="Input 2 2 2 5 4 3 4" xfId="19753" xr:uid="{F6BD0310-AE9F-4D56-B970-1607BDFCF042}"/>
    <cellStyle name="Input 2 2 2 5 4 4" xfId="3607" xr:uid="{2218F8CC-B541-4E5E-9852-8BEA8942D4AB}"/>
    <cellStyle name="Input 2 2 2 5 4 4 2" xfId="22486" xr:uid="{FC9DACF0-DB2E-46BF-92DE-3BF6101AAA04}"/>
    <cellStyle name="Input 2 2 2 5 4 5" xfId="3262" xr:uid="{A8EC4103-6917-4607-8354-4A2FFBF311BD}"/>
    <cellStyle name="Input 2 2 2 5 5" xfId="610" xr:uid="{375EE488-68F9-4DBE-9861-9A3FD1A6ADA7}"/>
    <cellStyle name="Input 2 2 2 5 5 2" xfId="3962" xr:uid="{A520C0CB-59D7-40C2-99C5-3639AEF5E877}"/>
    <cellStyle name="Input 2 2 2 5 5 2 2" xfId="9404" xr:uid="{6F9B97FF-6D4A-4994-9C58-6EBDE3FC7BC8}"/>
    <cellStyle name="Input 2 2 2 5 5 2 2 2" xfId="15666" xr:uid="{CCF442C0-63A1-4FB1-9492-0D395B79D379}"/>
    <cellStyle name="Input 2 2 2 5 5 2 2 2 2" xfId="29082" xr:uid="{CA961ED0-9EFE-4174-9C89-9D6FE40F19A7}"/>
    <cellStyle name="Input 2 2 2 5 5 2 2 3" xfId="20411" xr:uid="{519315F6-4DDD-41DA-9E95-5FFC6C6861CB}"/>
    <cellStyle name="Input 2 2 2 5 5 2 3" xfId="6352" xr:uid="{39F07D4D-0051-444E-B752-F26BFF26797F}"/>
    <cellStyle name="Input 2 2 2 5 5 2 3 2" xfId="23537" xr:uid="{C2B483C7-EF0C-4CE2-AB5E-2E46036AC5F4}"/>
    <cellStyle name="Input 2 2 2 5 5 2 4" xfId="4912" xr:uid="{20160D29-CDBD-4088-AE8E-94C629AE5C3F}"/>
    <cellStyle name="Input 2 2 2 5 5 3" xfId="12767" xr:uid="{28313C0A-EEBD-493B-BE2A-02B7BC0BDC54}"/>
    <cellStyle name="Input 2 2 2 5 5 3 2" xfId="27089" xr:uid="{AED8A392-E405-4954-A502-AF09E187D6FC}"/>
    <cellStyle name="Input 2 2 2 5 5 4" xfId="18412" xr:uid="{2BDF4C91-52E4-4E6D-B8F5-D3503FB9351A}"/>
    <cellStyle name="Input 2 2 2 5 6" xfId="4326" xr:uid="{AC944B2E-AE6E-4C2B-858D-72CD674669E7}"/>
    <cellStyle name="Input 2 2 2 5 6 2" xfId="4491" xr:uid="{F346A350-A25D-4B22-B549-D9A1CBC361E3}"/>
    <cellStyle name="Input 2 2 2 5 6 2 2" xfId="22984" xr:uid="{FD33B74F-AA16-458E-B8FC-C5932B30CE4F}"/>
    <cellStyle name="Input 2 2 2 5 6 3" xfId="4910" xr:uid="{E2246620-82B0-442B-BB9A-B12ABE45B48E}"/>
    <cellStyle name="Input 2 2 2 5 7" xfId="4992" xr:uid="{A9E46BDE-33A7-4CDA-9EE7-CC51F372E6A2}"/>
    <cellStyle name="Input 2 2 2 5 7 2" xfId="23298" xr:uid="{CAB63A7C-8365-4700-9FEC-B1E87033B9D6}"/>
    <cellStyle name="Input 2 2 2 5 8" xfId="17284" xr:uid="{A682F4FE-A921-451E-845B-D42D23B255D3}"/>
    <cellStyle name="Input 2 2 2 6" xfId="611" xr:uid="{355B3F7B-4CBD-4F46-9833-3B48F9C0A3CD}"/>
    <cellStyle name="Input 2 2 2 6 2" xfId="612" xr:uid="{0CF6FE3D-5B8A-4691-A3E1-7A1B03965634}"/>
    <cellStyle name="Input 2 2 2 6 2 2" xfId="613" xr:uid="{C8CCF799-DBF2-4446-B393-A40BEF449870}"/>
    <cellStyle name="Input 2 2 2 6 2 2 2" xfId="6004" xr:uid="{0235516E-E642-415F-9D4D-6CC1CE964D60}"/>
    <cellStyle name="Input 2 2 2 6 2 2 2 2" xfId="12563" xr:uid="{5726B581-CE5D-4BF3-8379-A690B45652F5}"/>
    <cellStyle name="Input 2 2 2 6 2 2 2 2 2" xfId="26885" xr:uid="{7553D1FA-66ED-4E97-8445-4116CE25A0E5}"/>
    <cellStyle name="Input 2 2 2 6 2 2 2 3" xfId="18208" xr:uid="{29880882-5F0E-46B4-A839-2A7B0B479C03}"/>
    <cellStyle name="Input 2 2 2 6 2 2 3" xfId="7617" xr:uid="{C4865D0C-214B-46A9-974F-51B475A11C35}"/>
    <cellStyle name="Input 2 2 2 6 2 2 3 2" xfId="10231" xr:uid="{4C2E9CC7-1306-4F10-8803-4B5EB04CEE2C}"/>
    <cellStyle name="Input 2 2 2 6 2 2 3 2 2" xfId="16493" xr:uid="{C7E04A43-BA08-4F01-A182-C59BDAEC34F9}"/>
    <cellStyle name="Input 2 2 2 6 2 2 3 2 2 2" xfId="29909" xr:uid="{CFB147C7-F085-4916-8EA8-6C241B4F59F2}"/>
    <cellStyle name="Input 2 2 2 6 2 2 3 2 3" xfId="21238" xr:uid="{54F0D6E0-46DB-4AAF-B3EA-C9B01A18C16D}"/>
    <cellStyle name="Input 2 2 2 6 2 2 3 3" xfId="14221" xr:uid="{BC2FF552-8CFD-4156-A024-4DD0CD4E7A73}"/>
    <cellStyle name="Input 2 2 2 6 2 2 3 3 2" xfId="28543" xr:uid="{9CBAFB8D-A87E-4EE3-A935-7D56E93A9F57}"/>
    <cellStyle name="Input 2 2 2 6 2 2 3 4" xfId="19866" xr:uid="{ABE8C4BF-23BD-41A7-ADAF-652915C4CE4D}"/>
    <cellStyle name="Input 2 2 2 6 2 2 4" xfId="3180" xr:uid="{C6DFB48F-F966-47E0-BC95-0B3A7EE96A9E}"/>
    <cellStyle name="Input 2 2 2 6 2 2 4 2" xfId="22426" xr:uid="{13CE6F28-FB54-4B7D-A049-ACBDBECBDB68}"/>
    <cellStyle name="Input 2 2 2 6 2 2 5" xfId="17244" xr:uid="{C067B28E-4C87-46D1-A6E1-1F6C9A1AE245}"/>
    <cellStyle name="Input 2 2 2 6 2 3" xfId="614" xr:uid="{6860187C-FDCC-4105-8060-3289BCC06EE7}"/>
    <cellStyle name="Input 2 2 2 6 2 3 2" xfId="7890" xr:uid="{348F9EB1-82B1-4938-8FDE-5B2DDECDB197}"/>
    <cellStyle name="Input 2 2 2 6 2 3 2 2" xfId="10504" xr:uid="{7EC9B781-EFCF-4F26-9B72-32709C4E1ADC}"/>
    <cellStyle name="Input 2 2 2 6 2 3 2 2 2" xfId="16766" xr:uid="{2A94BAA5-F68C-477C-A8AC-ED50CC67DA02}"/>
    <cellStyle name="Input 2 2 2 6 2 3 2 2 2 2" xfId="30182" xr:uid="{20D38F1A-99CD-4B0F-BE1D-89E6E86659A1}"/>
    <cellStyle name="Input 2 2 2 6 2 3 2 2 3" xfId="21511" xr:uid="{2A64E1A0-A423-4DDF-9738-768820C516D7}"/>
    <cellStyle name="Input 2 2 2 6 2 3 2 3" xfId="14494" xr:uid="{D69A0BEC-FCE6-464C-ADF9-378FADF0812B}"/>
    <cellStyle name="Input 2 2 2 6 2 3 2 3 2" xfId="28816" xr:uid="{E0BCFAA5-010B-4023-9F16-ECFD54C12F78}"/>
    <cellStyle name="Input 2 2 2 6 2 3 2 4" xfId="20139" xr:uid="{744DB323-AEB1-4D7D-925D-35D0DDA2F255}"/>
    <cellStyle name="Input 2 2 2 6 2 3 3" xfId="13059" xr:uid="{5F864DED-6610-4328-AC08-948E9AE5A936}"/>
    <cellStyle name="Input 2 2 2 6 2 3 3 2" xfId="27381" xr:uid="{E014F67B-88AE-4A15-B328-EA38671F49C0}"/>
    <cellStyle name="Input 2 2 2 6 2 3 4" xfId="18704" xr:uid="{72FD2A53-BCF9-4107-BF32-9BD53DFFA3B2}"/>
    <cellStyle name="Input 2 2 2 6 2 4" xfId="5392" xr:uid="{119E4E10-F8B5-45E7-9E90-BC079FFD3181}"/>
    <cellStyle name="Input 2 2 2 6 2 4 2" xfId="11942" xr:uid="{459A5F9D-FA23-4896-9F15-2C47782EEA5A}"/>
    <cellStyle name="Input 2 2 2 6 2 4 2 2" xfId="26264" xr:uid="{4355097F-0BB3-4314-86D9-C6B720B7E2E5}"/>
    <cellStyle name="Input 2 2 2 6 2 4 3" xfId="17587" xr:uid="{13CF3F95-47F4-4B0D-908C-3F7127EFD030}"/>
    <cellStyle name="Input 2 2 2 6 2 5" xfId="3292" xr:uid="{A3EAECA0-0090-480D-B6D7-55B2616EF4C9}"/>
    <cellStyle name="Input 2 2 2 6 2 5 2" xfId="22465" xr:uid="{A23D6E7E-C676-45B0-BF3C-EC097E30381F}"/>
    <cellStyle name="Input 2 2 2 6 2 6" xfId="15245" xr:uid="{18B0A114-0B15-4196-89E8-1B12D1D3C1C4}"/>
    <cellStyle name="Input 2 2 2 6 3" xfId="615" xr:uid="{45346E61-DDAE-4820-914A-93135424FAC0}"/>
    <cellStyle name="Input 2 2 2 6 3 2" xfId="6964" xr:uid="{CCECF977-8EA9-495D-91F2-6186D73295D5}"/>
    <cellStyle name="Input 2 2 2 6 3 2 2" xfId="13568" xr:uid="{D1817219-C2B8-4674-9B86-CB3E45C39D74}"/>
    <cellStyle name="Input 2 2 2 6 3 2 2 2" xfId="27890" xr:uid="{EB887859-7859-453A-9841-3A63727990CC}"/>
    <cellStyle name="Input 2 2 2 6 3 2 3" xfId="19213" xr:uid="{211C7C1F-C96C-4626-90BF-EFEBF89DC3F0}"/>
    <cellStyle name="Input 2 2 2 6 3 3" xfId="7411" xr:uid="{7D179C69-BF65-4CE4-A657-479A00215638}"/>
    <cellStyle name="Input 2 2 2 6 3 3 2" xfId="10025" xr:uid="{3BB20B35-362C-44D3-9A21-D14992F06C2D}"/>
    <cellStyle name="Input 2 2 2 6 3 3 2 2" xfId="16287" xr:uid="{27F6010B-D7FC-443E-BDA0-7D80F88D8FAB}"/>
    <cellStyle name="Input 2 2 2 6 3 3 2 2 2" xfId="29703" xr:uid="{0C9FC840-EE99-4D0A-A485-C8C3F52E8CF5}"/>
    <cellStyle name="Input 2 2 2 6 3 3 2 3" xfId="21032" xr:uid="{DD06A61D-D813-4192-AA52-E4183855425C}"/>
    <cellStyle name="Input 2 2 2 6 3 3 3" xfId="14015" xr:uid="{D2EF200B-CB49-4200-A4B4-544A3B738C2F}"/>
    <cellStyle name="Input 2 2 2 6 3 3 3 2" xfId="28337" xr:uid="{1809B97B-62E8-475A-8BB8-D9802F4B9651}"/>
    <cellStyle name="Input 2 2 2 6 3 3 4" xfId="19660" xr:uid="{46A3E6C2-8302-4ADD-9FC2-15AABB056B3E}"/>
    <cellStyle name="Input 2 2 2 6 3 4" xfId="11468" xr:uid="{9A69FE0B-C4E5-4E20-8D9F-A6C4464AB7EB}"/>
    <cellStyle name="Input 2 2 2 6 3 4 2" xfId="25790" xr:uid="{5D26BEA4-154A-45E5-A8B4-8BF25BB3DE99}"/>
    <cellStyle name="Input 2 2 2 6 3 5" xfId="15113" xr:uid="{A29A0A66-A456-4BDA-8875-61ECBDBC0342}"/>
    <cellStyle name="Input 2 2 2 6 4" xfId="616" xr:uid="{547960F1-EA72-4412-84D2-CD914171471D}"/>
    <cellStyle name="Input 2 2 2 6 4 2" xfId="3194" xr:uid="{FF20585F-F91E-4885-ADC5-E4D430A69DC9}"/>
    <cellStyle name="Input 2 2 2 6 4 2 2" xfId="9006" xr:uid="{31180BBE-2247-4125-ABAB-518FD27112BB}"/>
    <cellStyle name="Input 2 2 2 6 4 2 2 2" xfId="15354" xr:uid="{38493765-0566-4227-BD61-3DD6358C2C20}"/>
    <cellStyle name="Input 2 2 2 6 4 2 2 2 2" xfId="29004" xr:uid="{8BEB8ABC-90CE-4586-87A2-351DE59FEED9}"/>
    <cellStyle name="Input 2 2 2 6 4 2 2 3" xfId="20331" xr:uid="{05AA83ED-DD92-421E-8727-9EAD9A932410}"/>
    <cellStyle name="Input 2 2 2 6 4 2 3" xfId="4712" xr:uid="{6A2CF908-F371-4050-8A03-F30B908BD8B0}"/>
    <cellStyle name="Input 2 2 2 6 4 2 3 2" xfId="23144" xr:uid="{4AC64B1E-EC3A-4AC1-9E26-F98DB90F07CF}"/>
    <cellStyle name="Input 2 2 2 6 4 2 4" xfId="14742" xr:uid="{F0BD5959-1527-4E58-BC92-5BB11DBB94E7}"/>
    <cellStyle name="Input 2 2 2 6 4 3" xfId="12134" xr:uid="{6CA2571D-DF87-4442-88ED-803E490501F5}"/>
    <cellStyle name="Input 2 2 2 6 4 3 2" xfId="26456" xr:uid="{6C581E62-CDF6-43CA-96FA-1E21172313C0}"/>
    <cellStyle name="Input 2 2 2 6 4 4" xfId="17779" xr:uid="{BF3B5E30-D982-4297-B6C7-D077807E8429}"/>
    <cellStyle name="Input 2 2 2 6 5" xfId="5073" xr:uid="{48A9A022-C724-44AB-B3B8-F1DAB610E9AE}"/>
    <cellStyle name="Input 2 2 2 6 5 2" xfId="11620" xr:uid="{994D9054-F944-4781-BCE4-156EF59AF262}"/>
    <cellStyle name="Input 2 2 2 6 5 2 2" xfId="25942" xr:uid="{0E68BC85-A26D-4042-B5C9-7E97922722B4}"/>
    <cellStyle name="Input 2 2 2 6 5 3" xfId="17234" xr:uid="{AADEE15A-5251-4AE1-A56D-D48EE60F057A}"/>
    <cellStyle name="Input 2 2 2 6 6" xfId="4264" xr:uid="{DA8DB8F4-7DA3-4345-9F02-E2169E61217F}"/>
    <cellStyle name="Input 2 2 2 6 6 2" xfId="22858" xr:uid="{B2729BF8-3361-4F29-AE27-9CF0C3032942}"/>
    <cellStyle name="Input 2 2 2 6 7" xfId="17191" xr:uid="{019D85F9-3D7A-4147-A38F-125E91C5968D}"/>
    <cellStyle name="Input 2 2 2 7" xfId="617" xr:uid="{E395BFB0-9912-4D86-B6BC-948663B64AA4}"/>
    <cellStyle name="Input 2 2 2 7 2" xfId="618" xr:uid="{DAE9A35E-27F0-4F0D-B2BC-1776E97DBD73}"/>
    <cellStyle name="Input 2 2 2 7 2 2" xfId="6435" xr:uid="{8702B49B-6301-4DB7-8C78-FDB3F8EA630F}"/>
    <cellStyle name="Input 2 2 2 7 2 2 2" xfId="13018" xr:uid="{A5B68777-5D03-4C3C-9D30-9F7949F777E9}"/>
    <cellStyle name="Input 2 2 2 7 2 2 2 2" xfId="27340" xr:uid="{1068E93E-83D2-4E02-8586-C5C1FEC4263D}"/>
    <cellStyle name="Input 2 2 2 7 2 2 3" xfId="18663" xr:uid="{A8DDC65D-FD5F-4DD6-9359-58539B1C0655}"/>
    <cellStyle name="Input 2 2 2 7 2 3" xfId="7094" xr:uid="{91CBBF29-0949-4FDE-94D1-37AF40335C35}"/>
    <cellStyle name="Input 2 2 2 7 2 3 2" xfId="9708" xr:uid="{94FFFCD0-E9CE-498F-AE6B-7A3686D648CF}"/>
    <cellStyle name="Input 2 2 2 7 2 3 2 2" xfId="15970" xr:uid="{CAB238AB-B169-447A-9E0E-5BBBF911D951}"/>
    <cellStyle name="Input 2 2 2 7 2 3 2 2 2" xfId="29386" xr:uid="{53CFD089-F8B7-4944-B12C-34EDA4778BD0}"/>
    <cellStyle name="Input 2 2 2 7 2 3 2 3" xfId="20715" xr:uid="{D24A0864-79E2-4307-BB65-94E32400B92C}"/>
    <cellStyle name="Input 2 2 2 7 2 3 3" xfId="13698" xr:uid="{85442050-C666-4D2B-A643-496FEC2ABD8A}"/>
    <cellStyle name="Input 2 2 2 7 2 3 3 2" xfId="28020" xr:uid="{B80AA66E-12F7-42E7-B8EA-49C85449D229}"/>
    <cellStyle name="Input 2 2 2 7 2 3 4" xfId="19343" xr:uid="{EF675556-6E40-418C-AB8E-590F82D50454}"/>
    <cellStyle name="Input 2 2 2 7 2 4" xfId="6807" xr:uid="{7A3D28B1-E69D-4436-8692-32B0E2FD0E96}"/>
    <cellStyle name="Input 2 2 2 7 2 4 2" xfId="23746" xr:uid="{9728E86C-C4F4-413E-89AD-95D4EE7E743A}"/>
    <cellStyle name="Input 2 2 2 7 2 5" xfId="15265" xr:uid="{52E8DD8C-29A8-4AE6-B659-C8274683CCF0}"/>
    <cellStyle name="Input 2 2 2 7 3" xfId="619" xr:uid="{2CF51242-7355-4E81-9DD5-20765A762A96}"/>
    <cellStyle name="Input 2 2 2 7 3 2" xfId="5262" xr:uid="{11A75937-BF74-48A0-8191-8D553DA9CF78}"/>
    <cellStyle name="Input 2 2 2 7 3 2 2" xfId="9571" xr:uid="{96E12F7A-A897-444D-8CDD-3769B96A811C}"/>
    <cellStyle name="Input 2 2 2 7 3 2 2 2" xfId="15833" xr:uid="{6783F936-FA95-4958-8BFE-8003C600F95D}"/>
    <cellStyle name="Input 2 2 2 7 3 2 2 2 2" xfId="29249" xr:uid="{209A1D7D-0C32-4C97-880A-A5E49FBC7E91}"/>
    <cellStyle name="Input 2 2 2 7 3 2 2 3" xfId="20578" xr:uid="{EF1F10A9-D56A-4F92-8262-CF7C5FE7A096}"/>
    <cellStyle name="Input 2 2 2 7 3 2 3" xfId="11812" xr:uid="{077C31C6-9EBD-4FDA-B39D-C065254589B7}"/>
    <cellStyle name="Input 2 2 2 7 3 2 3 2" xfId="26134" xr:uid="{0410D5A3-C454-4EFC-8576-D5BD36F1410E}"/>
    <cellStyle name="Input 2 2 2 7 3 2 4" xfId="17457" xr:uid="{ADC53839-441D-434E-AD1F-577843EEBB04}"/>
    <cellStyle name="Input 2 2 2 7 3 3" xfId="13060" xr:uid="{46B25202-DF3B-488C-BEBD-40440DD546CF}"/>
    <cellStyle name="Input 2 2 2 7 3 3 2" xfId="27382" xr:uid="{2B0325F3-9D78-41D6-8B93-A0511ED53AE3}"/>
    <cellStyle name="Input 2 2 2 7 3 4" xfId="18705" xr:uid="{6A0A90AB-DE01-4A0E-9C71-4727FD7FD322}"/>
    <cellStyle name="Input 2 2 2 7 4" xfId="5393" xr:uid="{25FA3853-2DD3-4714-A610-31533E0D1C81}"/>
    <cellStyle name="Input 2 2 2 7 4 2" xfId="11943" xr:uid="{E071D7B2-2088-4141-9A29-8845B2C3E262}"/>
    <cellStyle name="Input 2 2 2 7 4 2 2" xfId="26265" xr:uid="{4376ED45-05C3-475F-BD89-2089CB4FECCD}"/>
    <cellStyle name="Input 2 2 2 7 4 3" xfId="17588" xr:uid="{CEFE1078-96A2-4DB4-A91B-AD64F25EBAC7}"/>
    <cellStyle name="Input 2 2 2 7 5" xfId="6334" xr:uid="{A4E3710B-7E3A-454D-9E8E-B1ABDB8EFBA3}"/>
    <cellStyle name="Input 2 2 2 7 5 2" xfId="23522" xr:uid="{BDD06F90-5A0E-4E95-8AE9-3ED88774F925}"/>
    <cellStyle name="Input 2 2 2 7 6" xfId="17105" xr:uid="{6FD7CEC8-D2CD-45BE-9C5C-498226B11BB3}"/>
    <cellStyle name="Input 2 2 2 8" xfId="620" xr:uid="{332E6071-0EC3-494C-B7ED-73546BFC237D}"/>
    <cellStyle name="Input 2 2 2 8 2" xfId="6105" xr:uid="{91632487-680D-43E1-8812-10319D80CA02}"/>
    <cellStyle name="Input 2 2 2 8 2 2" xfId="12673" xr:uid="{010AD2BD-FBE3-4681-94A3-AFF0CDA25608}"/>
    <cellStyle name="Input 2 2 2 8 2 2 2" xfId="26995" xr:uid="{0CA372F6-304F-4519-A758-7DA353E48FA8}"/>
    <cellStyle name="Input 2 2 2 8 2 3" xfId="18318" xr:uid="{9CF75296-223B-4981-B8A0-678023BAEC40}"/>
    <cellStyle name="Input 2 2 2 8 3" xfId="7754" xr:uid="{D1B3CAFA-E0BF-48D3-9FA9-5DFE2B2D9A82}"/>
    <cellStyle name="Input 2 2 2 8 3 2" xfId="10368" xr:uid="{23DA16FC-B2FD-4353-86A1-9E8D1B191644}"/>
    <cellStyle name="Input 2 2 2 8 3 2 2" xfId="16630" xr:uid="{22952874-87DE-4321-99E0-FD1DCE57FA5B}"/>
    <cellStyle name="Input 2 2 2 8 3 2 2 2" xfId="30046" xr:uid="{E950D67C-B583-4666-8C8D-6CDAE8FF6A9A}"/>
    <cellStyle name="Input 2 2 2 8 3 2 3" xfId="21375" xr:uid="{B5801957-9CA7-4C63-AC1F-1E0693E12C44}"/>
    <cellStyle name="Input 2 2 2 8 3 3" xfId="14358" xr:uid="{321DF27C-062D-4D86-8661-FF23F09426BD}"/>
    <cellStyle name="Input 2 2 2 8 3 3 2" xfId="28680" xr:uid="{AFC87AA6-05F3-4A5D-847D-39A750E230B4}"/>
    <cellStyle name="Input 2 2 2 8 3 4" xfId="20003" xr:uid="{37997706-43C7-453E-86ED-A2A42BF84F8F}"/>
    <cellStyle name="Input 2 2 2 8 4" xfId="4813" xr:uid="{3A5589B7-50AE-4521-AC3D-6C16FD445D89}"/>
    <cellStyle name="Input 2 2 2 8 4 2" xfId="23200" xr:uid="{EC94B358-C7A1-4F88-86FD-3BA8EE33713C}"/>
    <cellStyle name="Input 2 2 2 8 5" xfId="4550" xr:uid="{909AB15A-BB7F-442B-87F1-B527411FC0CA}"/>
    <cellStyle name="Input 2 2 2 9" xfId="621" xr:uid="{771D9CE0-99EB-4CC7-B6F1-C9B4097A2C14}"/>
    <cellStyle name="Input 2 2 2 9 2" xfId="7857" xr:uid="{2E420899-B3B9-41E8-9C97-BAA8CD3C29DB}"/>
    <cellStyle name="Input 2 2 2 9 2 2" xfId="10471" xr:uid="{8AFA2619-04A4-4A2F-A43E-434EA34C1DFE}"/>
    <cellStyle name="Input 2 2 2 9 2 2 2" xfId="16733" xr:uid="{6ABB7209-71E7-4B42-B692-941D246CDF99}"/>
    <cellStyle name="Input 2 2 2 9 2 2 2 2" xfId="30149" xr:uid="{07AF6BDB-F216-44D3-93A0-91C587B4B1A5}"/>
    <cellStyle name="Input 2 2 2 9 2 2 3" xfId="21478" xr:uid="{ABD5DC54-EC74-4723-9EE8-B60F167408D1}"/>
    <cellStyle name="Input 2 2 2 9 2 3" xfId="14461" xr:uid="{317BAA51-3BFA-4D10-9730-C67BA68DB7C5}"/>
    <cellStyle name="Input 2 2 2 9 2 3 2" xfId="28783" xr:uid="{A18A688A-359B-4EC7-9516-7F9AAF2B5130}"/>
    <cellStyle name="Input 2 2 2 9 2 4" xfId="20106" xr:uid="{7BF23843-11DA-4FB4-A492-E98863DE4712}"/>
    <cellStyle name="Input 2 2 2 9 3" xfId="12507" xr:uid="{5F472B5D-1ED0-47D8-A9B5-6476283653C2}"/>
    <cellStyle name="Input 2 2 2 9 3 2" xfId="26829" xr:uid="{00B9BB5A-F2DB-4DF4-B4AB-76943A7F9961}"/>
    <cellStyle name="Input 2 2 2 9 4" xfId="18152" xr:uid="{49F5A678-9D3E-459B-928D-E01288152F05}"/>
    <cellStyle name="Input 2 2 3" xfId="622" xr:uid="{468C8B41-4E6D-40DE-B189-462CACD449AE}"/>
    <cellStyle name="Input 2 2 3 10" xfId="4072" xr:uid="{E0EB437F-3997-47ED-B841-6CE98362787E}"/>
    <cellStyle name="Input 2 2 3 10 2" xfId="22744" xr:uid="{D3FD982B-87AE-4C6C-AC7E-A2EB32C0B6C1}"/>
    <cellStyle name="Input 2 2 3 11" xfId="16999" xr:uid="{0684FD59-8747-47B8-85BF-6BD1371831C3}"/>
    <cellStyle name="Input 2 2 3 2" xfId="623" xr:uid="{ABCFAF8B-0379-4B3D-BB70-823DF34EF275}"/>
    <cellStyle name="Input 2 2 3 2 2" xfId="624" xr:uid="{1260D511-57F4-4DC8-818E-9D9122E76CA7}"/>
    <cellStyle name="Input 2 2 3 2 2 2" xfId="625" xr:uid="{B6480DB4-A58A-4FAF-A6FC-BC0621AE1DBC}"/>
    <cellStyle name="Input 2 2 3 2 2 2 2" xfId="6942" xr:uid="{5B76719B-9F98-4E52-9DEF-FB05F4E2D5CD}"/>
    <cellStyle name="Input 2 2 3 2 2 2 2 2" xfId="13546" xr:uid="{4B6BF307-EC35-49AF-BA27-ED8C077AF733}"/>
    <cellStyle name="Input 2 2 3 2 2 2 2 2 2" xfId="27868" xr:uid="{351F9A20-0805-4362-9E38-40BF0A926142}"/>
    <cellStyle name="Input 2 2 3 2 2 2 2 3" xfId="19191" xr:uid="{E0D68D57-28AC-4211-AF3B-8C79EBCD9C65}"/>
    <cellStyle name="Input 2 2 3 2 2 2 3" xfId="3246" xr:uid="{FBD712D4-A955-419D-A4B2-C47D5C020289}"/>
    <cellStyle name="Input 2 2 3 2 2 2 3 2" xfId="9048" xr:uid="{5771D973-91D4-4175-AA28-5626A56BE449}"/>
    <cellStyle name="Input 2 2 3 2 2 2 3 2 2" xfId="15387" xr:uid="{8442AFA5-AE98-477E-98C7-772BA9847DE6}"/>
    <cellStyle name="Input 2 2 3 2 2 2 3 2 2 2" xfId="29006" xr:uid="{72887D59-2742-45B9-9EAA-7173A98B7907}"/>
    <cellStyle name="Input 2 2 3 2 2 2 3 2 3" xfId="20333" xr:uid="{2C841021-6DF2-4365-BE3C-65F9AECF4195}"/>
    <cellStyle name="Input 2 2 3 2 2 2 3 3" xfId="4034" xr:uid="{94879336-B3B9-495C-B6BC-160214056FD2}"/>
    <cellStyle name="Input 2 2 3 2 2 2 3 3 2" xfId="22712" xr:uid="{1B1990CD-7217-4665-89D0-F35DD2641063}"/>
    <cellStyle name="Input 2 2 3 2 2 2 3 4" xfId="17353" xr:uid="{A89C7459-D009-4D0D-A764-C591C5EC1A4C}"/>
    <cellStyle name="Input 2 2 3 2 2 2 4" xfId="11435" xr:uid="{709622C7-A968-4472-825F-1EC1E00DE1D8}"/>
    <cellStyle name="Input 2 2 3 2 2 2 4 2" xfId="25757" xr:uid="{02AEB8A3-0880-42B4-96B6-849D9CA922E2}"/>
    <cellStyle name="Input 2 2 3 2 2 2 5" xfId="6680" xr:uid="{BC485669-EE40-40B7-B380-8F254D20692F}"/>
    <cellStyle name="Input 2 2 3 2 2 3" xfId="626" xr:uid="{8B5F6AB3-ECC3-4CC4-89BF-CD238BF7AEAC}"/>
    <cellStyle name="Input 2 2 3 2 2 3 2" xfId="7686" xr:uid="{7A58410B-03B7-4375-881E-AA286ACE3CEA}"/>
    <cellStyle name="Input 2 2 3 2 2 3 2 2" xfId="10300" xr:uid="{149F2808-443E-4757-A6BE-5545FE5347F4}"/>
    <cellStyle name="Input 2 2 3 2 2 3 2 2 2" xfId="16562" xr:uid="{56F60889-A015-4373-91C6-68A06A0640DB}"/>
    <cellStyle name="Input 2 2 3 2 2 3 2 2 2 2" xfId="29978" xr:uid="{E9D7CC78-F64C-4CDC-BF6D-934BEA5323D8}"/>
    <cellStyle name="Input 2 2 3 2 2 3 2 2 3" xfId="21307" xr:uid="{382A0071-F6E1-4AE2-BE55-B9EA7CD3AE72}"/>
    <cellStyle name="Input 2 2 3 2 2 3 2 3" xfId="14290" xr:uid="{1F9A6836-56D4-4322-B38B-FD24E6A51F2A}"/>
    <cellStyle name="Input 2 2 3 2 2 3 2 3 2" xfId="28612" xr:uid="{3DF7468E-92F4-48F4-9825-1140424DFB4E}"/>
    <cellStyle name="Input 2 2 3 2 2 3 2 4" xfId="19935" xr:uid="{F934CEF1-6FB8-4252-A2E2-804B9FE471C6}"/>
    <cellStyle name="Input 2 2 3 2 2 3 3" xfId="13312" xr:uid="{CB451DA7-1F57-4491-A9AC-6257D7017861}"/>
    <cellStyle name="Input 2 2 3 2 2 3 3 2" xfId="27634" xr:uid="{B8A5165C-29DA-4CAC-963F-0EDFF1710BDB}"/>
    <cellStyle name="Input 2 2 3 2 2 3 4" xfId="18957" xr:uid="{0BE60784-E84E-464A-A9DD-42087C112DC9}"/>
    <cellStyle name="Input 2 2 3 2 2 4" xfId="5762" xr:uid="{F37333B2-E17A-4706-831D-8E6EEBE8A769}"/>
    <cellStyle name="Input 2 2 3 2 2 4 2" xfId="12315" xr:uid="{C866B961-ECF1-437C-B25E-7A347B739FB2}"/>
    <cellStyle name="Input 2 2 3 2 2 4 2 2" xfId="26637" xr:uid="{1057E2AD-BC3A-440A-BDB9-26D6B77E7C16}"/>
    <cellStyle name="Input 2 2 3 2 2 4 3" xfId="17960" xr:uid="{15D05B77-3910-453D-BEA7-74A67ADE548A}"/>
    <cellStyle name="Input 2 2 3 2 2 5" xfId="3990" xr:uid="{0CACF80D-2E1A-4BC9-AB7C-D1E6246C5386}"/>
    <cellStyle name="Input 2 2 3 2 2 5 2" xfId="22689" xr:uid="{70E95C0D-9FCB-4A9B-809F-DC8EBC507925}"/>
    <cellStyle name="Input 2 2 3 2 2 6" xfId="17069" xr:uid="{BF42D10B-1F76-4166-82F7-79A8BF3AECBC}"/>
    <cellStyle name="Input 2 2 3 2 3" xfId="627" xr:uid="{B795E944-4D63-4CFA-8CD0-485E7EF4C618}"/>
    <cellStyle name="Input 2 2 3 2 3 2" xfId="628" xr:uid="{98752108-FBBC-42BD-8AEB-435D851EA7D9}"/>
    <cellStyle name="Input 2 2 3 2 3 2 2" xfId="5995" xr:uid="{AF112732-DB36-44F3-B1D4-6ED40809CD64}"/>
    <cellStyle name="Input 2 2 3 2 3 2 2 2" xfId="12553" xr:uid="{FA9BD416-B7EC-4835-8A52-C1ABD2B2862F}"/>
    <cellStyle name="Input 2 2 3 2 3 2 2 2 2" xfId="26875" xr:uid="{3E03AF31-85B4-4349-B430-2E405E08754D}"/>
    <cellStyle name="Input 2 2 3 2 3 2 2 3" xfId="18198" xr:uid="{21D3852B-504E-4C1F-8D01-7338B071D0CA}"/>
    <cellStyle name="Input 2 2 3 2 3 2 3" xfId="7726" xr:uid="{747FFEC5-FFD5-4FA4-A406-0CD02CA79D34}"/>
    <cellStyle name="Input 2 2 3 2 3 2 3 2" xfId="10340" xr:uid="{5EACBEBD-BACF-44B2-AB1A-27FCC5325172}"/>
    <cellStyle name="Input 2 2 3 2 3 2 3 2 2" xfId="16602" xr:uid="{894D1BD7-920A-4408-8FB4-E16C12AA8C13}"/>
    <cellStyle name="Input 2 2 3 2 3 2 3 2 2 2" xfId="30018" xr:uid="{E567C3A8-E24A-495F-A0D5-FCEEE74E5017}"/>
    <cellStyle name="Input 2 2 3 2 3 2 3 2 3" xfId="21347" xr:uid="{2EDCD19B-89E3-4CA9-A428-C1F3EECE3B8D}"/>
    <cellStyle name="Input 2 2 3 2 3 2 3 3" xfId="14330" xr:uid="{2183D20E-10AD-419F-B80F-AB85F16B3711}"/>
    <cellStyle name="Input 2 2 3 2 3 2 3 3 2" xfId="28652" xr:uid="{119D50AF-FD28-4D6A-8D9A-185D5C56FBEF}"/>
    <cellStyle name="Input 2 2 3 2 3 2 3 4" xfId="19975" xr:uid="{F6453161-6430-4720-B962-7D9E6FF96E09}"/>
    <cellStyle name="Input 2 2 3 2 3 2 4" xfId="4317" xr:uid="{8BD9711E-FDA0-49E0-ABD2-4BB0C9EBD80E}"/>
    <cellStyle name="Input 2 2 3 2 3 2 4 2" xfId="22886" xr:uid="{F3CBA413-D2A5-442D-B68C-42E69178D835}"/>
    <cellStyle name="Input 2 2 3 2 3 2 5" xfId="17338" xr:uid="{07558C2F-C1C5-40BD-9EA1-B91D4ACA954B}"/>
    <cellStyle name="Input 2 2 3 2 3 3" xfId="629" xr:uid="{C3C73B08-8A20-4BBA-B115-3D478E97EA59}"/>
    <cellStyle name="Input 2 2 3 2 3 3 2" xfId="8028" xr:uid="{00B69A2F-D4EC-4CDE-8284-C098C20EA04A}"/>
    <cellStyle name="Input 2 2 3 2 3 3 2 2" xfId="10642" xr:uid="{F92272CD-3A70-4D46-B91A-6195D3DAF251}"/>
    <cellStyle name="Input 2 2 3 2 3 3 2 2 2" xfId="16904" xr:uid="{FD48B8F7-631A-41F2-8F78-0399E9D6B66D}"/>
    <cellStyle name="Input 2 2 3 2 3 3 2 2 2 2" xfId="30320" xr:uid="{F01588A2-468E-48DF-9FB4-46621AA712E3}"/>
    <cellStyle name="Input 2 2 3 2 3 3 2 2 3" xfId="21649" xr:uid="{821549B1-0B74-48B5-8556-1C1B6F1E6F45}"/>
    <cellStyle name="Input 2 2 3 2 3 3 2 3" xfId="14632" xr:uid="{074FCF9B-A3DE-42C9-A5F2-32940F6C0B56}"/>
    <cellStyle name="Input 2 2 3 2 3 3 2 3 2" xfId="28954" xr:uid="{229E458C-2ED6-460A-A903-C4CFB4075E0F}"/>
    <cellStyle name="Input 2 2 3 2 3 3 2 4" xfId="20277" xr:uid="{D1E51F7D-554C-4CE2-9DFD-9B50D616A24F}"/>
    <cellStyle name="Input 2 2 3 2 3 3 3" xfId="13253" xr:uid="{15D8D540-3F1E-40F5-A520-B14005D5846B}"/>
    <cellStyle name="Input 2 2 3 2 3 3 3 2" xfId="27575" xr:uid="{B6312A41-1993-4A66-AAC0-6E735443C420}"/>
    <cellStyle name="Input 2 2 3 2 3 3 4" xfId="18898" xr:uid="{ABB3D215-CB09-4961-BF77-3ED1B7F67187}"/>
    <cellStyle name="Input 2 2 3 2 3 4" xfId="5696" xr:uid="{E7D1F08F-02A7-473C-BAE4-4B7C75BE6294}"/>
    <cellStyle name="Input 2 2 3 2 3 4 2" xfId="12249" xr:uid="{139D73D0-E3B2-4C6F-8F8C-706BF104DBE8}"/>
    <cellStyle name="Input 2 2 3 2 3 4 2 2" xfId="26571" xr:uid="{54576F1B-11F2-474D-A5E6-5CEFBF4743A8}"/>
    <cellStyle name="Input 2 2 3 2 3 4 3" xfId="17894" xr:uid="{989CAAB5-62BA-40CA-99B7-E4D010480253}"/>
    <cellStyle name="Input 2 2 3 2 3 5" xfId="4163" xr:uid="{12B0154B-B60B-496D-847B-36ABE0024BA5}"/>
    <cellStyle name="Input 2 2 3 2 3 5 2" xfId="22791" xr:uid="{6D5D5090-7382-47DD-ADA6-F6895A83D8A7}"/>
    <cellStyle name="Input 2 2 3 2 3 6" xfId="17129" xr:uid="{0E8B3A09-4D41-4E9B-A593-E3074A349B51}"/>
    <cellStyle name="Input 2 2 3 2 4" xfId="630" xr:uid="{2CDC9D94-90F3-400B-8588-E77A353C3B6D}"/>
    <cellStyle name="Input 2 2 3 2 4 2" xfId="5949" xr:uid="{9AAD900D-48DF-4E4B-885E-E4AA3AC71B76}"/>
    <cellStyle name="Input 2 2 3 2 4 2 2" xfId="12506" xr:uid="{2627B7BC-EF9E-42D2-B34A-3E4B91DE91EB}"/>
    <cellStyle name="Input 2 2 3 2 4 2 2 2" xfId="26828" xr:uid="{CA021565-DA8B-4B28-B932-58298F94509F}"/>
    <cellStyle name="Input 2 2 3 2 4 2 3" xfId="18151" xr:uid="{DB13FC91-9486-43D4-8310-2C0720AB6084}"/>
    <cellStyle name="Input 2 2 3 2 4 3" xfId="5004" xr:uid="{40C0C74C-220F-4A07-9693-42E043E3E92E}"/>
    <cellStyle name="Input 2 2 3 2 4 3 2" xfId="9538" xr:uid="{0B04DFAD-3EF9-480D-BDD2-0F6E34FFAB9A}"/>
    <cellStyle name="Input 2 2 3 2 4 3 2 2" xfId="15800" xr:uid="{FF11FEFB-CDAD-401B-A83B-8DF7D8C69EEA}"/>
    <cellStyle name="Input 2 2 3 2 4 3 2 2 2" xfId="29216" xr:uid="{585B20D5-29FD-41F8-A17F-03F568343180}"/>
    <cellStyle name="Input 2 2 3 2 4 3 2 3" xfId="20545" xr:uid="{3E274754-417E-47D8-8952-5B2AFCA8F774}"/>
    <cellStyle name="Input 2 2 3 2 4 3 3" xfId="11547" xr:uid="{F0E0050C-BA04-4B87-8E71-41D19280943B}"/>
    <cellStyle name="Input 2 2 3 2 4 3 3 2" xfId="25869" xr:uid="{CF51805C-251C-4820-8FE4-88E84EA17E36}"/>
    <cellStyle name="Input 2 2 3 2 4 3 4" xfId="15460" xr:uid="{B1F1EC30-6509-4177-9728-9A379D6D78F1}"/>
    <cellStyle name="Input 2 2 3 2 4 4" xfId="4997" xr:uid="{75674FBC-09C6-4429-B6B5-D03BFC532B05}"/>
    <cellStyle name="Input 2 2 3 2 4 4 2" xfId="23301" xr:uid="{26E5DE18-291F-481A-BD51-9386EEA61A1E}"/>
    <cellStyle name="Input 2 2 3 2 4 5" xfId="15505" xr:uid="{68887C7F-C026-4CBD-8C25-8A85D02FC937}"/>
    <cellStyle name="Input 2 2 3 2 5" xfId="631" xr:uid="{1A2B1DB5-9CD9-4F0B-8A5C-1143A0D6D6B6}"/>
    <cellStyle name="Input 2 2 3 2 5 2" xfId="7490" xr:uid="{82A34834-DD0F-47C8-B7CB-C2E3A224FCE4}"/>
    <cellStyle name="Input 2 2 3 2 5 2 2" xfId="10104" xr:uid="{B558A002-106E-4AA6-962E-10D22829C206}"/>
    <cellStyle name="Input 2 2 3 2 5 2 2 2" xfId="16366" xr:uid="{82F4EC73-8472-4560-A1F3-623782B09EE1}"/>
    <cellStyle name="Input 2 2 3 2 5 2 2 2 2" xfId="29782" xr:uid="{B02E40F3-5170-4479-AD5F-9FCD7B80A9B2}"/>
    <cellStyle name="Input 2 2 3 2 5 2 2 3" xfId="21111" xr:uid="{810CD839-9FD8-4395-99A5-83214BABFE34}"/>
    <cellStyle name="Input 2 2 3 2 5 2 3" xfId="14094" xr:uid="{8C236C37-60E6-4073-A7A9-749F0CA5C2A0}"/>
    <cellStyle name="Input 2 2 3 2 5 2 3 2" xfId="28416" xr:uid="{FAFD2402-AFE7-4330-8ABC-C5659A4B71CF}"/>
    <cellStyle name="Input 2 2 3 2 5 2 4" xfId="19739" xr:uid="{1CFF8B49-BB75-4007-8E29-46E0575E4FCA}"/>
    <cellStyle name="Input 2 2 3 2 5 3" xfId="12888" xr:uid="{3592EBBF-AFD0-4CF3-B5CC-37B864346C16}"/>
    <cellStyle name="Input 2 2 3 2 5 3 2" xfId="27210" xr:uid="{BBB58A9E-63EB-4F51-9094-4D57E649BB96}"/>
    <cellStyle name="Input 2 2 3 2 5 4" xfId="18533" xr:uid="{2CFDF738-BD8E-411E-A4BB-6418E29C4BDE}"/>
    <cellStyle name="Input 2 2 3 2 6" xfId="5506" xr:uid="{36D93532-F518-4BA9-AC27-DF213C816E1B}"/>
    <cellStyle name="Input 2 2 3 2 6 2" xfId="12057" xr:uid="{2C6C1C45-36F0-4DDC-BF53-B86EE417EC33}"/>
    <cellStyle name="Input 2 2 3 2 6 2 2" xfId="26379" xr:uid="{8A002BA8-B54B-4D08-AC78-FB255F062C00}"/>
    <cellStyle name="Input 2 2 3 2 6 3" xfId="17702" xr:uid="{E19A6153-E2BD-4C72-A5C1-6CA70672FEA7}"/>
    <cellStyle name="Input 2 2 3 2 7" xfId="6492" xr:uid="{3EADA44A-7CD6-4324-BA45-39DEF278F161}"/>
    <cellStyle name="Input 2 2 3 2 7 2" xfId="23568" xr:uid="{3F0DEBCB-C02F-45D9-B918-29EA9A9F896A}"/>
    <cellStyle name="Input 2 2 3 2 8" xfId="15003" xr:uid="{7172660F-02DA-4A29-A30D-DC11203CAA86}"/>
    <cellStyle name="Input 2 2 3 3" xfId="632" xr:uid="{D89C8129-372F-4B53-A913-45FEBB5EC289}"/>
    <cellStyle name="Input 2 2 3 3 2" xfId="633" xr:uid="{FB85D734-CB09-4C69-9A91-54EB68C5250A}"/>
    <cellStyle name="Input 2 2 3 3 2 2" xfId="634" xr:uid="{180DF2D4-AA7B-4AFC-A034-E86BB9E3008C}"/>
    <cellStyle name="Input 2 2 3 3 2 2 2" xfId="6866" xr:uid="{FA5E1043-9E20-4F57-8CBE-089842BC00A1}"/>
    <cellStyle name="Input 2 2 3 3 2 2 2 2" xfId="13470" xr:uid="{BE59E452-4EB0-4E15-B515-0D5E9B47CB18}"/>
    <cellStyle name="Input 2 2 3 3 2 2 2 2 2" xfId="27792" xr:uid="{6B1E6D25-9723-41DE-BBDA-A11E1CB68DC5}"/>
    <cellStyle name="Input 2 2 3 3 2 2 2 3" xfId="19115" xr:uid="{BA6B1B1D-BAE0-493C-921C-2FEE48D1020F}"/>
    <cellStyle name="Input 2 2 3 3 2 2 3" xfId="7061" xr:uid="{57D04E8E-38E0-4143-8E5C-9A8B29AA0D85}"/>
    <cellStyle name="Input 2 2 3 3 2 2 3 2" xfId="9675" xr:uid="{25CDD9C3-5C9C-48E2-B94D-5346FE7CDD20}"/>
    <cellStyle name="Input 2 2 3 3 2 2 3 2 2" xfId="15937" xr:uid="{CE950D4D-6F16-4B6B-9F89-E88E116F75BF}"/>
    <cellStyle name="Input 2 2 3 3 2 2 3 2 2 2" xfId="29353" xr:uid="{1AC789CA-E9FD-4C65-8A96-875D8AF36168}"/>
    <cellStyle name="Input 2 2 3 3 2 2 3 2 3" xfId="20682" xr:uid="{8360765A-B2E9-4331-97FB-B7B79BD3808A}"/>
    <cellStyle name="Input 2 2 3 3 2 2 3 3" xfId="13665" xr:uid="{16913B28-0296-4916-9159-DFACC72FDB4B}"/>
    <cellStyle name="Input 2 2 3 3 2 2 3 3 2" xfId="27987" xr:uid="{CFF18AF7-C86E-41F6-BEE9-712ABBB0E4E7}"/>
    <cellStyle name="Input 2 2 3 3 2 2 3 4" xfId="19310" xr:uid="{37602A3B-CBEB-4CF9-9E55-A99423E0C2DD}"/>
    <cellStyle name="Input 2 2 3 3 2 2 4" xfId="11327" xr:uid="{A19D7B07-3DC1-4525-BE95-211B508F9B79}"/>
    <cellStyle name="Input 2 2 3 3 2 2 4 2" xfId="25649" xr:uid="{245BC1F7-BBF7-4E27-9222-7060CC747923}"/>
    <cellStyle name="Input 2 2 3 3 2 2 5" xfId="14777" xr:uid="{BA93C989-8E06-4B1F-8722-9D506E6E5018}"/>
    <cellStyle name="Input 2 2 3 3 2 3" xfId="635" xr:uid="{2872BA4C-7B5C-4F05-9CF5-C95763574DDB}"/>
    <cellStyle name="Input 2 2 3 3 2 3 2" xfId="7099" xr:uid="{5C2D11FA-AB86-4AD3-A707-5285898A3811}"/>
    <cellStyle name="Input 2 2 3 3 2 3 2 2" xfId="9713" xr:uid="{14C73F3F-7D3B-4E75-BC13-5AA30F751066}"/>
    <cellStyle name="Input 2 2 3 3 2 3 2 2 2" xfId="15975" xr:uid="{C1F65F8A-EAAE-4981-898D-C3A5011F7DF2}"/>
    <cellStyle name="Input 2 2 3 3 2 3 2 2 2 2" xfId="29391" xr:uid="{D255721A-54E1-40DE-9613-DF1E0349A869}"/>
    <cellStyle name="Input 2 2 3 3 2 3 2 2 3" xfId="20720" xr:uid="{6B8483B8-97AE-4273-AD9B-4E035562DCE3}"/>
    <cellStyle name="Input 2 2 3 3 2 3 2 3" xfId="13703" xr:uid="{56299227-448F-4699-A7F5-464CE76522E8}"/>
    <cellStyle name="Input 2 2 3 3 2 3 2 3 2" xfId="28025" xr:uid="{C4BE9344-7928-497A-BA20-EF00EFDD3D5D}"/>
    <cellStyle name="Input 2 2 3 3 2 3 2 4" xfId="19348" xr:uid="{2DC9A4A4-A98E-4B29-AD7A-0FF8A3AC909F}"/>
    <cellStyle name="Input 2 2 3 3 2 3 3" xfId="13348" xr:uid="{A0CC6CA0-73AD-4164-BB99-CD78572E7FDE}"/>
    <cellStyle name="Input 2 2 3 3 2 3 3 2" xfId="27670" xr:uid="{F4B1F514-F76E-4331-972F-4EAE08D7552D}"/>
    <cellStyle name="Input 2 2 3 3 2 3 4" xfId="18993" xr:uid="{0A35A375-562E-4C84-ABC6-6E445F72F494}"/>
    <cellStyle name="Input 2 2 3 3 2 4" xfId="5798" xr:uid="{06FF4ED0-5A9A-4D6C-B6B5-076782B1E033}"/>
    <cellStyle name="Input 2 2 3 3 2 4 2" xfId="12351" xr:uid="{46B7B5E0-073C-4605-A1D9-8208470A418D}"/>
    <cellStyle name="Input 2 2 3 3 2 4 2 2" xfId="26673" xr:uid="{0B91825B-5D55-4D02-AE24-579063B5D585}"/>
    <cellStyle name="Input 2 2 3 3 2 4 3" xfId="17996" xr:uid="{50E2905C-22E1-4DE0-BE1D-31C3B3603077}"/>
    <cellStyle name="Input 2 2 3 3 2 5" xfId="5653" xr:uid="{6A4313B0-E7E6-4D13-AEDF-84E1EE5350B5}"/>
    <cellStyle name="Input 2 2 3 3 2 5 2" xfId="23359" xr:uid="{7C05BCD4-558D-4CB4-BB4B-DEC2D2159136}"/>
    <cellStyle name="Input 2 2 3 3 2 6" xfId="15476" xr:uid="{AAB7A10A-9D13-4AEB-B7E2-DA929F9B6C65}"/>
    <cellStyle name="Input 2 2 3 3 3" xfId="636" xr:uid="{ED6CD728-86C8-4F64-8C3E-4F06C2F17FEC}"/>
    <cellStyle name="Input 2 2 3 3 3 2" xfId="637" xr:uid="{303DD36C-E807-4692-95D1-8B73CB286C3A}"/>
    <cellStyle name="Input 2 2 3 3 3 2 2" xfId="6033" xr:uid="{18C2F8BF-7E7B-43D4-82A2-7BDA667B22CC}"/>
    <cellStyle name="Input 2 2 3 3 3 2 2 2" xfId="12594" xr:uid="{904FE544-89EE-47C0-B2DA-C05AFDF61114}"/>
    <cellStyle name="Input 2 2 3 3 3 2 2 2 2" xfId="26916" xr:uid="{0B2574CD-1666-4DCB-A14E-034CD174AD5D}"/>
    <cellStyle name="Input 2 2 3 3 3 2 2 3" xfId="18239" xr:uid="{2F74FB3E-1A25-4177-9B4A-12625C85699F}"/>
    <cellStyle name="Input 2 2 3 3 3 2 3" xfId="7484" xr:uid="{1E148DEA-87F4-4B53-AF9D-185BF613BBE6}"/>
    <cellStyle name="Input 2 2 3 3 3 2 3 2" xfId="10098" xr:uid="{2FE49513-FBEA-4B15-87E2-4545305C7DC2}"/>
    <cellStyle name="Input 2 2 3 3 3 2 3 2 2" xfId="16360" xr:uid="{3B96FA2D-6ED8-4C2C-B865-A83443CAB13B}"/>
    <cellStyle name="Input 2 2 3 3 3 2 3 2 2 2" xfId="29776" xr:uid="{A2A0C86A-F80B-4AE7-A91D-FDBE9050E658}"/>
    <cellStyle name="Input 2 2 3 3 3 2 3 2 3" xfId="21105" xr:uid="{8C9669D3-236E-4813-BC7B-DEA05A955DEA}"/>
    <cellStyle name="Input 2 2 3 3 3 2 3 3" xfId="14088" xr:uid="{82943834-6C9B-4183-8A9E-44086A3549A0}"/>
    <cellStyle name="Input 2 2 3 3 3 2 3 3 2" xfId="28410" xr:uid="{72AA9184-6B22-459E-9806-E826CECED85D}"/>
    <cellStyle name="Input 2 2 3 3 3 2 3 4" xfId="19733" xr:uid="{AB4F802C-E973-40BD-AA48-2FEB5A4C099B}"/>
    <cellStyle name="Input 2 2 3 3 3 2 4" xfId="6193" xr:uid="{224CB9FD-9E55-421D-9D9C-A5D13DDF4C6F}"/>
    <cellStyle name="Input 2 2 3 3 3 2 4 2" xfId="23455" xr:uid="{E8C14D1D-4594-4954-8C9B-C881A50A2990}"/>
    <cellStyle name="Input 2 2 3 3 3 2 5" xfId="15196" xr:uid="{D114EC1E-9EE9-4901-BAFF-EAD78F00D9BE}"/>
    <cellStyle name="Input 2 2 3 3 3 3" xfId="638" xr:uid="{5158FA22-D792-4711-965E-431F9E2774B6}"/>
    <cellStyle name="Input 2 2 3 3 3 3 2" xfId="7203" xr:uid="{61FE48AA-022A-449B-BD53-2F6485D1E698}"/>
    <cellStyle name="Input 2 2 3 3 3 3 2 2" xfId="9817" xr:uid="{AD12C81E-338E-4252-877D-88EE2B1513DF}"/>
    <cellStyle name="Input 2 2 3 3 3 3 2 2 2" xfId="16079" xr:uid="{067FB994-3B40-4A87-A9AC-38ABD0540704}"/>
    <cellStyle name="Input 2 2 3 3 3 3 2 2 2 2" xfId="29495" xr:uid="{633892E3-C3D6-4F2C-ABA4-F7BE08439F3F}"/>
    <cellStyle name="Input 2 2 3 3 3 3 2 2 3" xfId="20824" xr:uid="{AAA34FD3-54FF-4CBF-88F2-D322B282DD48}"/>
    <cellStyle name="Input 2 2 3 3 3 3 2 3" xfId="13807" xr:uid="{3D5C7743-5E50-4579-BA37-4B300F190A62}"/>
    <cellStyle name="Input 2 2 3 3 3 3 2 3 2" xfId="28129" xr:uid="{DA5C9E79-4B30-4650-984C-43D01A7594AC}"/>
    <cellStyle name="Input 2 2 3 3 3 3 2 4" xfId="19452" xr:uid="{1E37BB51-70D6-40C9-B83D-107EA2DD9250}"/>
    <cellStyle name="Input 2 2 3 3 3 3 3" xfId="13075" xr:uid="{2845E97E-CC8A-4CB0-BC3C-64B7F7F7DA59}"/>
    <cellStyle name="Input 2 2 3 3 3 3 3 2" xfId="27397" xr:uid="{3997C0BF-0258-4C65-B9C3-21AB71A2000D}"/>
    <cellStyle name="Input 2 2 3 3 3 3 4" xfId="18720" xr:uid="{EF4165D9-2292-4FA4-950D-473ABF9D6BB4}"/>
    <cellStyle name="Input 2 2 3 3 3 4" xfId="5422" xr:uid="{D231BC28-E871-4E3D-860D-3C8D4E804E53}"/>
    <cellStyle name="Input 2 2 3 3 3 4 2" xfId="11973" xr:uid="{8FBF5CF1-2A2B-4E32-87D1-3859A643BCEE}"/>
    <cellStyle name="Input 2 2 3 3 3 4 2 2" xfId="26295" xr:uid="{E449FC47-CD91-490A-9FB7-003036F37007}"/>
    <cellStyle name="Input 2 2 3 3 3 4 3" xfId="17618" xr:uid="{4BE8284D-6604-40E5-95D2-2D07F6C98F91}"/>
    <cellStyle name="Input 2 2 3 3 3 5" xfId="4393" xr:uid="{8E425130-31A0-43C1-A6F3-208AEDE4E501}"/>
    <cellStyle name="Input 2 2 3 3 3 5 2" xfId="22925" xr:uid="{FFE75A82-AB45-40B8-95DF-462B40A368C2}"/>
    <cellStyle name="Input 2 2 3 3 3 6" xfId="5026" xr:uid="{442D0870-5B0B-4963-9B71-5E1EA7F009C8}"/>
    <cellStyle name="Input 2 2 3 3 4" xfId="639" xr:uid="{E3545F27-F78B-422B-B984-A394E22CD43A}"/>
    <cellStyle name="Input 2 2 3 3 4 2" xfId="6430" xr:uid="{9D2B0F59-3C08-4A7E-B25C-735B32764762}"/>
    <cellStyle name="Input 2 2 3 3 4 2 2" xfId="13013" xr:uid="{CE94FBD1-C936-4109-9E8E-B1BDFE635495}"/>
    <cellStyle name="Input 2 2 3 3 4 2 2 2" xfId="27335" xr:uid="{A1CD11E3-0C25-4D40-8D7F-F6C38E8B41F9}"/>
    <cellStyle name="Input 2 2 3 3 4 2 3" xfId="18658" xr:uid="{909B06F2-299D-406D-9BF7-96D85758ED89}"/>
    <cellStyle name="Input 2 2 3 3 4 3" xfId="7340" xr:uid="{622D6FDE-FFCA-48F0-8481-17EE91432C21}"/>
    <cellStyle name="Input 2 2 3 3 4 3 2" xfId="9954" xr:uid="{A47F8217-3CF5-468B-B8B3-DCC365426D10}"/>
    <cellStyle name="Input 2 2 3 3 4 3 2 2" xfId="16216" xr:uid="{AB796E74-0BFE-40AF-8ED8-7CDDA7D372AA}"/>
    <cellStyle name="Input 2 2 3 3 4 3 2 2 2" xfId="29632" xr:uid="{634F042F-AA22-4D10-B7ED-D8418CE8322E}"/>
    <cellStyle name="Input 2 2 3 3 4 3 2 3" xfId="20961" xr:uid="{A5A81E9A-4D5D-45FE-AA73-B976C95FB7B5}"/>
    <cellStyle name="Input 2 2 3 3 4 3 3" xfId="13944" xr:uid="{3EDC10BC-2DF3-4E4E-956E-B9FFDFF644F2}"/>
    <cellStyle name="Input 2 2 3 3 4 3 3 2" xfId="28266" xr:uid="{81A6D193-B519-4E3F-91FB-6F2240556646}"/>
    <cellStyle name="Input 2 2 3 3 4 3 4" xfId="19589" xr:uid="{3CC5F337-1CFA-46FC-83BB-9A2D2ECE1652}"/>
    <cellStyle name="Input 2 2 3 3 4 4" xfId="6785" xr:uid="{204360FC-AF10-4188-9596-2D406A12BB5B}"/>
    <cellStyle name="Input 2 2 3 3 4 4 2" xfId="23729" xr:uid="{27359F63-734A-42E3-B61F-12BD2C8B71AA}"/>
    <cellStyle name="Input 2 2 3 3 4 5" xfId="4697" xr:uid="{88F8400B-5E91-4434-A01F-FE4B79520AD7}"/>
    <cellStyle name="Input 2 2 3 3 5" xfId="640" xr:uid="{055DB8B5-D4D6-4B8B-B1DD-42CFD1A7B218}"/>
    <cellStyle name="Input 2 2 3 3 5 2" xfId="8061" xr:uid="{6314F119-3729-410F-BF7F-2D0496E6BD3D}"/>
    <cellStyle name="Input 2 2 3 3 5 2 2" xfId="10675" xr:uid="{2F93C749-EC4C-4C85-8A37-F31242C3DE33}"/>
    <cellStyle name="Input 2 2 3 3 5 2 2 2" xfId="16937" xr:uid="{03A26B2C-0503-45F4-BCEE-18C1753DC618}"/>
    <cellStyle name="Input 2 2 3 3 5 2 2 2 2" xfId="30353" xr:uid="{3E6E0BDE-6A40-4D0C-AAE7-5C6BFFB2CB9C}"/>
    <cellStyle name="Input 2 2 3 3 5 2 2 3" xfId="21682" xr:uid="{1A615FE3-3FBB-4187-A53C-EE18DAF7E06B}"/>
    <cellStyle name="Input 2 2 3 3 5 2 3" xfId="14665" xr:uid="{04E8F281-427E-472D-BE2A-EAA878344934}"/>
    <cellStyle name="Input 2 2 3 3 5 2 3 2" xfId="28987" xr:uid="{641CD1DA-CC69-4F4C-B1D9-D6C4046DB273}"/>
    <cellStyle name="Input 2 2 3 3 5 2 4" xfId="20310" xr:uid="{4CCD44CD-529D-4C5C-A379-3703760E900D}"/>
    <cellStyle name="Input 2 2 3 3 5 3" xfId="12924" xr:uid="{CF80AADB-85FC-458C-8F69-68DF243A7C10}"/>
    <cellStyle name="Input 2 2 3 3 5 3 2" xfId="27246" xr:uid="{DDBAEFED-D0FA-4211-BC15-C09C9BE49822}"/>
    <cellStyle name="Input 2 2 3 3 5 4" xfId="18569" xr:uid="{7497398D-3E52-4018-8B2E-808D8BDFC43D}"/>
    <cellStyle name="Input 2 2 3 3 6" xfId="5548" xr:uid="{6957EF84-60A1-4833-ADD3-55C43073AB6E}"/>
    <cellStyle name="Input 2 2 3 3 6 2" xfId="12099" xr:uid="{69F628FE-BC33-4C30-9173-F383FA70FB63}"/>
    <cellStyle name="Input 2 2 3 3 6 2 2" xfId="26421" xr:uid="{797D77FA-84E1-4311-ABDB-5EF5C4C13DBB}"/>
    <cellStyle name="Input 2 2 3 3 6 3" xfId="17744" xr:uid="{5382A462-D3BC-41E7-B327-ED7417CEE644}"/>
    <cellStyle name="Input 2 2 3 3 7" xfId="3737" xr:uid="{A9F605B5-EE41-49D8-9C8D-C353E4C44DF7}"/>
    <cellStyle name="Input 2 2 3 3 7 2" xfId="22555" xr:uid="{CE1103C8-C72B-450C-AAA7-6714D84D9CF9}"/>
    <cellStyle name="Input 2 2 3 3 8" xfId="4903" xr:uid="{3CB98A9D-1FDC-4277-BE3B-4EE88FAEDCA5}"/>
    <cellStyle name="Input 2 2 3 4" xfId="641" xr:uid="{A9B85AB4-1A37-422F-9326-4E67534B738A}"/>
    <cellStyle name="Input 2 2 3 4 2" xfId="642" xr:uid="{5B44236E-C972-4F9D-9B4D-706460BCE511}"/>
    <cellStyle name="Input 2 2 3 4 2 2" xfId="643" xr:uid="{E49778EB-976D-4BB6-BC84-824C936583C6}"/>
    <cellStyle name="Input 2 2 3 4 2 2 2" xfId="5485" xr:uid="{EB4386EB-E1AA-4D55-80FF-B45ACBC71E24}"/>
    <cellStyle name="Input 2 2 3 4 2 2 2 2" xfId="12036" xr:uid="{F7031062-72F8-4D4C-880F-66257900A7AD}"/>
    <cellStyle name="Input 2 2 3 4 2 2 2 2 2" xfId="26358" xr:uid="{8F0FD6C8-AC2A-4A7C-88AF-4CF656BCDB42}"/>
    <cellStyle name="Input 2 2 3 4 2 2 2 3" xfId="17681" xr:uid="{BE75E9B8-E4B2-4CB0-8B3B-2AA2751EBA2F}"/>
    <cellStyle name="Input 2 2 3 4 2 2 3" xfId="7607" xr:uid="{6ED18ECC-8384-4F76-8AA9-E6AAEBE02589}"/>
    <cellStyle name="Input 2 2 3 4 2 2 3 2" xfId="10221" xr:uid="{1A3A05EA-D3E8-4682-9BBA-1E6CCDA7353B}"/>
    <cellStyle name="Input 2 2 3 4 2 2 3 2 2" xfId="16483" xr:uid="{B26E846F-0F54-41A1-AFCE-1C32EF6CD910}"/>
    <cellStyle name="Input 2 2 3 4 2 2 3 2 2 2" xfId="29899" xr:uid="{758111D2-87BE-497B-BD8A-92375B3B126C}"/>
    <cellStyle name="Input 2 2 3 4 2 2 3 2 3" xfId="21228" xr:uid="{095C199B-37E1-4C1E-940D-149B8F346B63}"/>
    <cellStyle name="Input 2 2 3 4 2 2 3 3" xfId="14211" xr:uid="{09707A4D-8D8B-4A5C-8D19-66600D187075}"/>
    <cellStyle name="Input 2 2 3 4 2 2 3 3 2" xfId="28533" xr:uid="{3CFE05FD-5107-4FD3-AE03-24B7DF2BECA9}"/>
    <cellStyle name="Input 2 2 3 4 2 2 3 4" xfId="19856" xr:uid="{B6A98BBA-72EE-4D81-BAC2-7799B0063C76}"/>
    <cellStyle name="Input 2 2 3 4 2 2 4" xfId="6266" xr:uid="{41D21F2B-2265-460E-BB1A-AAC8DAC8443F}"/>
    <cellStyle name="Input 2 2 3 4 2 2 4 2" xfId="23483" xr:uid="{40A93C80-9B88-4457-92DB-9A86EDDA88F0}"/>
    <cellStyle name="Input 2 2 3 4 2 2 5" xfId="17071" xr:uid="{DF75BABB-395B-46F2-90F9-7A61D4305BF0}"/>
    <cellStyle name="Input 2 2 3 4 2 3" xfId="644" xr:uid="{47D2AF5C-9D68-4414-B220-73C110558188}"/>
    <cellStyle name="Input 2 2 3 4 2 3 2" xfId="7422" xr:uid="{7974DA86-0F99-4991-8BD7-FF0F328FB45F}"/>
    <cellStyle name="Input 2 2 3 4 2 3 2 2" xfId="10036" xr:uid="{658AC8F9-F084-4D06-A7B7-4E454A0B7470}"/>
    <cellStyle name="Input 2 2 3 4 2 3 2 2 2" xfId="16298" xr:uid="{8CEECDE0-B077-41AB-9E03-5B092381851F}"/>
    <cellStyle name="Input 2 2 3 4 2 3 2 2 2 2" xfId="29714" xr:uid="{B7C5B069-B228-43A5-AF0B-8D7283355327}"/>
    <cellStyle name="Input 2 2 3 4 2 3 2 2 3" xfId="21043" xr:uid="{266317D6-0027-405F-AFCD-7A7A178736D1}"/>
    <cellStyle name="Input 2 2 3 4 2 3 2 3" xfId="14026" xr:uid="{09B2EA53-4C0A-46E1-9FDD-5F487DDA2F03}"/>
    <cellStyle name="Input 2 2 3 4 2 3 2 3 2" xfId="28348" xr:uid="{94F7CE3B-E3F1-4896-B4B7-19110BDE01C9}"/>
    <cellStyle name="Input 2 2 3 4 2 3 2 4" xfId="19671" xr:uid="{7222C1EC-42A3-4BF8-8579-0ED45D23EF81}"/>
    <cellStyle name="Input 2 2 3 4 2 3 3" xfId="13193" xr:uid="{5D7ECA97-A550-47FB-835E-1E7E61BCC922}"/>
    <cellStyle name="Input 2 2 3 4 2 3 3 2" xfId="27515" xr:uid="{CCE21395-173F-4CD8-9317-23E65634524C}"/>
    <cellStyle name="Input 2 2 3 4 2 3 4" xfId="18838" xr:uid="{514AAFA0-5128-4A87-8913-E6C2D250D6D5}"/>
    <cellStyle name="Input 2 2 3 4 2 4" xfId="5630" xr:uid="{3BB4A28F-3CFD-4802-826D-426E8FC05F20}"/>
    <cellStyle name="Input 2 2 3 4 2 4 2" xfId="12183" xr:uid="{F62509F6-CDF2-4BA9-B7F1-DAF22313085D}"/>
    <cellStyle name="Input 2 2 3 4 2 4 2 2" xfId="26505" xr:uid="{8AEB1B36-1F66-436F-8C3B-AAD039B09D19}"/>
    <cellStyle name="Input 2 2 3 4 2 4 3" xfId="17828" xr:uid="{74B7639C-D70B-4542-ABAD-45FBAC7CFD63}"/>
    <cellStyle name="Input 2 2 3 4 2 5" xfId="4984" xr:uid="{40B06E7B-486F-4F2C-9C44-D92CAE761400}"/>
    <cellStyle name="Input 2 2 3 4 2 5 2" xfId="23294" xr:uid="{2B4B1F9C-B96C-4750-997A-6788560BF4DA}"/>
    <cellStyle name="Input 2 2 3 4 2 6" xfId="15092" xr:uid="{5D56372A-490A-4039-9859-C0A75476E297}"/>
    <cellStyle name="Input 2 2 3 4 3" xfId="645" xr:uid="{158E2824-89F9-410A-99B7-4F2E161D7B9E}"/>
    <cellStyle name="Input 2 2 3 4 3 2" xfId="646" xr:uid="{2C521C95-AB8B-4496-9F0F-85056B7CAE92}"/>
    <cellStyle name="Input 2 2 3 4 3 2 2" xfId="6097" xr:uid="{72D8FE3E-A2A5-4B64-B96F-AEC79E8E9C74}"/>
    <cellStyle name="Input 2 2 3 4 3 2 2 2" xfId="12664" xr:uid="{06AC6E80-C550-41FF-A00F-54ECA33DCFC7}"/>
    <cellStyle name="Input 2 2 3 4 3 2 2 2 2" xfId="26986" xr:uid="{6A1219F2-E3F5-418A-AA94-C240426B0E01}"/>
    <cellStyle name="Input 2 2 3 4 3 2 2 3" xfId="18309" xr:uid="{772D657F-79DD-4678-9E10-10388C320A72}"/>
    <cellStyle name="Input 2 2 3 4 3 2 3" xfId="7223" xr:uid="{E391AF09-A197-4D80-96C1-519DF8B5360E}"/>
    <cellStyle name="Input 2 2 3 4 3 2 3 2" xfId="9837" xr:uid="{9B7BADC8-4F90-414D-8282-169ED54D3E91}"/>
    <cellStyle name="Input 2 2 3 4 3 2 3 2 2" xfId="16099" xr:uid="{A924B3C1-671D-41A6-9910-A5AA544E265E}"/>
    <cellStyle name="Input 2 2 3 4 3 2 3 2 2 2" xfId="29515" xr:uid="{BA25364D-871E-4DCA-88C9-009C71512DB7}"/>
    <cellStyle name="Input 2 2 3 4 3 2 3 2 3" xfId="20844" xr:uid="{B2C24C6E-E44A-4D22-AB59-6E3DAED89DDA}"/>
    <cellStyle name="Input 2 2 3 4 3 2 3 3" xfId="13827" xr:uid="{BE1557D7-2E75-4C86-8730-DE1EC3211031}"/>
    <cellStyle name="Input 2 2 3 4 3 2 3 3 2" xfId="28149" xr:uid="{8CAB1BF9-23EF-4EEE-8446-10B3B6B2A97D}"/>
    <cellStyle name="Input 2 2 3 4 3 2 3 4" xfId="19472" xr:uid="{88DAF2C3-E190-4E14-8D19-BA81647A28EB}"/>
    <cellStyle name="Input 2 2 3 4 3 2 4" xfId="3917" xr:uid="{3807F3F6-F082-4459-953E-B3F9D6F9725C}"/>
    <cellStyle name="Input 2 2 3 4 3 2 4 2" xfId="22645" xr:uid="{EE6398B8-A084-4203-BF54-3FEEB45BCFB3}"/>
    <cellStyle name="Input 2 2 3 4 3 2 5" xfId="15000" xr:uid="{1D73C9B7-9A70-4F63-B312-9C3B73FDFF26}"/>
    <cellStyle name="Input 2 2 3 4 3 3" xfId="647" xr:uid="{666E8AF8-EC2F-4365-9B9D-3A166000100A}"/>
    <cellStyle name="Input 2 2 3 4 3 3 2" xfId="7267" xr:uid="{8D3DDE07-375D-4074-B81E-953F2DABBD46}"/>
    <cellStyle name="Input 2 2 3 4 3 3 2 2" xfId="9881" xr:uid="{79DB6E00-C6E1-4AD2-80B9-BE7688931360}"/>
    <cellStyle name="Input 2 2 3 4 3 3 2 2 2" xfId="16143" xr:uid="{85CFBBAB-0C46-405A-9B1D-DD72F1BC2D98}"/>
    <cellStyle name="Input 2 2 3 4 3 3 2 2 2 2" xfId="29559" xr:uid="{14EC665D-7EBE-4E8E-8B1C-2AA1A365F655}"/>
    <cellStyle name="Input 2 2 3 4 3 3 2 2 3" xfId="20888" xr:uid="{F6741E6B-6929-4C12-81C5-D4123F9250B2}"/>
    <cellStyle name="Input 2 2 3 4 3 3 2 3" xfId="13871" xr:uid="{947B8873-AC2E-403F-AF4F-2659A6189B9F}"/>
    <cellStyle name="Input 2 2 3 4 3 3 2 3 2" xfId="28193" xr:uid="{805963D8-8415-4871-B478-444804264F5D}"/>
    <cellStyle name="Input 2 2 3 4 3 3 2 4" xfId="19516" xr:uid="{AE351F68-F00F-4F7A-B5A9-F214B8F0F2EB}"/>
    <cellStyle name="Input 2 2 3 4 3 3 3" xfId="13077" xr:uid="{350BBA79-B571-42CA-8FA9-0E11517E8A51}"/>
    <cellStyle name="Input 2 2 3 4 3 3 3 2" xfId="27399" xr:uid="{31274C12-CA04-4F77-A37E-6583715F60DE}"/>
    <cellStyle name="Input 2 2 3 4 3 3 4" xfId="18722" xr:uid="{5A395251-39E6-4C53-85A4-6A1CE5C52585}"/>
    <cellStyle name="Input 2 2 3 4 3 4" xfId="5425" xr:uid="{A99650FC-3111-4A66-A5C8-3FC9AA6779B4}"/>
    <cellStyle name="Input 2 2 3 4 3 4 2" xfId="11976" xr:uid="{6ED7C9FF-5C8D-4DF1-8725-537E927BB523}"/>
    <cellStyle name="Input 2 2 3 4 3 4 2 2" xfId="26298" xr:uid="{0AE35A27-4B3B-4DE5-9A71-516AE81B9B5D}"/>
    <cellStyle name="Input 2 2 3 4 3 4 3" xfId="17621" xr:uid="{270DD743-EBF7-496E-94BA-9EFFAFBA92A1}"/>
    <cellStyle name="Input 2 2 3 4 3 5" xfId="5005" xr:uid="{087A74CD-5C75-4DED-840C-5897ED715705}"/>
    <cellStyle name="Input 2 2 3 4 3 5 2" xfId="23305" xr:uid="{64740A1A-658D-4226-9606-DF1BEE15E0F9}"/>
    <cellStyle name="Input 2 2 3 4 3 6" xfId="4925" xr:uid="{BEA7A0F5-71E2-4225-BBE3-ABFF40FECBBA}"/>
    <cellStyle name="Input 2 2 3 4 4" xfId="648" xr:uid="{BAF2CA70-1B2A-449B-8F4A-1D4065DBFBEA}"/>
    <cellStyle name="Input 2 2 3 4 4 2" xfId="6017" xr:uid="{86086DB0-29F5-4524-A5D6-1E3BD2243736}"/>
    <cellStyle name="Input 2 2 3 4 4 2 2" xfId="12577" xr:uid="{2B94C765-0D4C-43B3-A0EF-193E15169E1C}"/>
    <cellStyle name="Input 2 2 3 4 4 2 2 2" xfId="26899" xr:uid="{788A6D40-6AF9-433E-9E2A-4F5EFDE1EB08}"/>
    <cellStyle name="Input 2 2 3 4 4 2 3" xfId="18222" xr:uid="{399E7769-EE6A-4125-ADD4-E7713860571F}"/>
    <cellStyle name="Input 2 2 3 4 4 3" xfId="7390" xr:uid="{0627C275-D843-45E6-90C9-6C5B8A424891}"/>
    <cellStyle name="Input 2 2 3 4 4 3 2" xfId="10004" xr:uid="{4B026620-A7DB-48C4-8816-917816D3CAF6}"/>
    <cellStyle name="Input 2 2 3 4 4 3 2 2" xfId="16266" xr:uid="{B151E83D-0631-4646-8E4B-D46144B2B972}"/>
    <cellStyle name="Input 2 2 3 4 4 3 2 2 2" xfId="29682" xr:uid="{EE3C48EE-84E4-4B26-8DE8-79E70A82ED19}"/>
    <cellStyle name="Input 2 2 3 4 4 3 2 3" xfId="21011" xr:uid="{66745380-2D59-421C-B583-BD50BE255F8B}"/>
    <cellStyle name="Input 2 2 3 4 4 3 3" xfId="13994" xr:uid="{F34FCAE9-3256-4D9A-811E-13482CF3BEC6}"/>
    <cellStyle name="Input 2 2 3 4 4 3 3 2" xfId="28316" xr:uid="{A68CAF05-05DE-4864-81E0-D0CAA115F3C2}"/>
    <cellStyle name="Input 2 2 3 4 4 3 4" xfId="19639" xr:uid="{2D36A61E-9617-4B05-A15B-713A364FF013}"/>
    <cellStyle name="Input 2 2 3 4 4 4" xfId="2790" xr:uid="{C7C72CF9-AEFE-466A-96FD-A9FDAED738F6}"/>
    <cellStyle name="Input 2 2 3 4 4 4 2" xfId="22358" xr:uid="{1ABFA48A-6A0D-446A-8518-5165261C9750}"/>
    <cellStyle name="Input 2 2 3 4 4 5" xfId="5025" xr:uid="{2FD74371-2121-43FC-9279-4E6529BF417D}"/>
    <cellStyle name="Input 2 2 3 4 5" xfId="649" xr:uid="{BE661674-A212-4E9E-A5A2-BEFF2AEC4B44}"/>
    <cellStyle name="Input 2 2 3 4 5 2" xfId="7664" xr:uid="{2509A2AB-DC74-455C-8049-4B0E164C4BD8}"/>
    <cellStyle name="Input 2 2 3 4 5 2 2" xfId="10278" xr:uid="{3926CE1E-A82F-4A2E-A84A-CD3B93259724}"/>
    <cellStyle name="Input 2 2 3 4 5 2 2 2" xfId="16540" xr:uid="{50E9F2FC-651C-4AE9-ABDA-A3EE276B13C4}"/>
    <cellStyle name="Input 2 2 3 4 5 2 2 2 2" xfId="29956" xr:uid="{43627423-5867-448A-ADB9-5309B3730927}"/>
    <cellStyle name="Input 2 2 3 4 5 2 2 3" xfId="21285" xr:uid="{CF3DBBAB-C6C2-4F3A-8E13-AF6FB6ABFE2D}"/>
    <cellStyle name="Input 2 2 3 4 5 2 3" xfId="14268" xr:uid="{A8F4A53A-E1C7-45A6-858E-9E91E876F5DB}"/>
    <cellStyle name="Input 2 2 3 4 5 2 3 2" xfId="28590" xr:uid="{8B30552A-7DDE-4A65-BC6C-19A003577939}"/>
    <cellStyle name="Input 2 2 3 4 5 2 4" xfId="19913" xr:uid="{6E53CFF8-BEA0-4B65-9CB8-5CBA64C6A047}"/>
    <cellStyle name="Input 2 2 3 4 5 3" xfId="11926" xr:uid="{97764EDF-F116-42D1-A27E-A86FBFB2CDBF}"/>
    <cellStyle name="Input 2 2 3 4 5 3 2" xfId="26248" xr:uid="{D7C02E90-A9DF-4557-887F-15350F7A4DB6}"/>
    <cellStyle name="Input 2 2 3 4 5 4" xfId="17571" xr:uid="{F955DE58-01E1-4495-B218-30741309F9B1}"/>
    <cellStyle name="Input 2 2 3 4 6" xfId="4994" xr:uid="{1177B72C-D77F-44B0-8062-CD70CD7E277C}"/>
    <cellStyle name="Input 2 2 3 4 6 2" xfId="11537" xr:uid="{C4721E4E-1C14-4211-910F-A38F1AFA26AE}"/>
    <cellStyle name="Input 2 2 3 4 6 2 2" xfId="25859" xr:uid="{83B501AF-0B5E-454D-B061-3A167806D7F3}"/>
    <cellStyle name="Input 2 2 3 4 6 3" xfId="17097" xr:uid="{78F38FD6-BE2E-4C87-B39F-C2388AB8FB0A}"/>
    <cellStyle name="Input 2 2 3 4 7" xfId="4659" xr:uid="{E9CC287C-3919-4F42-AA20-FCA9DE1FEB77}"/>
    <cellStyle name="Input 2 2 3 4 7 2" xfId="23100" xr:uid="{CCDB0973-C374-4433-937F-15A2DDBCF2E0}"/>
    <cellStyle name="Input 2 2 3 4 8" xfId="15183" xr:uid="{3A441C31-ABAF-44F6-8390-28151BF6ECA7}"/>
    <cellStyle name="Input 2 2 3 5" xfId="650" xr:uid="{91CE0EA4-647F-4658-A926-8A156AB445F6}"/>
    <cellStyle name="Input 2 2 3 5 2" xfId="651" xr:uid="{FA12C5F8-231E-4A96-86BD-16CE1340E4E6}"/>
    <cellStyle name="Input 2 2 3 5 2 2" xfId="652" xr:uid="{9B7E1D72-4B9D-4A4C-A068-2241C637F39E}"/>
    <cellStyle name="Input 2 2 3 5 2 2 2" xfId="5701" xr:uid="{2C11CBDA-EEB8-448D-B58E-578D2ECD4C74}"/>
    <cellStyle name="Input 2 2 3 5 2 2 2 2" xfId="12254" xr:uid="{AB6E9A88-64EA-44F8-BBEC-88DE5D1FD3AB}"/>
    <cellStyle name="Input 2 2 3 5 2 2 2 2 2" xfId="26576" xr:uid="{2D2569AF-17AC-4EFD-A459-D35BB5995FCF}"/>
    <cellStyle name="Input 2 2 3 5 2 2 2 3" xfId="17899" xr:uid="{58444E5E-CCBE-4182-982E-B4D5B0F281D5}"/>
    <cellStyle name="Input 2 2 3 5 2 2 3" xfId="4883" xr:uid="{C36C888D-A6FA-4BF8-A028-2CF960C075BD}"/>
    <cellStyle name="Input 2 2 3 5 2 2 3 2" xfId="9509" xr:uid="{EAC528B1-EA59-4853-8D13-B78C189E6C3B}"/>
    <cellStyle name="Input 2 2 3 5 2 2 3 2 2" xfId="15771" xr:uid="{E220FC2E-5FF9-4328-AD07-3396C2D1A708}"/>
    <cellStyle name="Input 2 2 3 5 2 2 3 2 2 2" xfId="29187" xr:uid="{D28B22F5-752C-49B5-8276-40FB8D5A84FB}"/>
    <cellStyle name="Input 2 2 3 5 2 2 3 2 3" xfId="20516" xr:uid="{333413C0-C082-4A78-803A-52E544A957F8}"/>
    <cellStyle name="Input 2 2 3 5 2 2 3 3" xfId="11418" xr:uid="{07A55F36-0C69-4E51-8440-57D9FD207165}"/>
    <cellStyle name="Input 2 2 3 5 2 2 3 3 2" xfId="25740" xr:uid="{E229001F-81AF-4CAD-B581-6C09B9FA1166}"/>
    <cellStyle name="Input 2 2 3 5 2 2 3 4" xfId="14978" xr:uid="{51AD4BAE-E882-47BC-B135-7272E8ED3AD5}"/>
    <cellStyle name="Input 2 2 3 5 2 2 4" xfId="3915" xr:uid="{B6EC2BC0-71D4-40A5-8612-DCD9DACAF55C}"/>
    <cellStyle name="Input 2 2 3 5 2 2 4 2" xfId="22644" xr:uid="{38BA23DE-8DEE-4B60-8C7B-8CB63998F16B}"/>
    <cellStyle name="Input 2 2 3 5 2 2 5" xfId="14958" xr:uid="{39F2BB61-935A-4250-B487-82CB31599FDD}"/>
    <cellStyle name="Input 2 2 3 5 2 3" xfId="653" xr:uid="{DCD85F83-2A62-4185-96D8-D37712204071}"/>
    <cellStyle name="Input 2 2 3 5 2 3 2" xfId="7045" xr:uid="{706AE4D3-E384-4AF3-8960-CAE0CA3AF818}"/>
    <cellStyle name="Input 2 2 3 5 2 3 2 2" xfId="9659" xr:uid="{4BC622A8-48C5-4AA3-9B91-30258DE9679F}"/>
    <cellStyle name="Input 2 2 3 5 2 3 2 2 2" xfId="15921" xr:uid="{E17E8C00-EDCD-4E4F-AC85-D1D1FFF5631C}"/>
    <cellStyle name="Input 2 2 3 5 2 3 2 2 2 2" xfId="29337" xr:uid="{0BA6B816-62C7-4EC5-87FA-0B11941FF896}"/>
    <cellStyle name="Input 2 2 3 5 2 3 2 2 3" xfId="20666" xr:uid="{FF709027-6A93-49C1-B925-DE89B2A6110C}"/>
    <cellStyle name="Input 2 2 3 5 2 3 2 3" xfId="13649" xr:uid="{CA90BEDF-1EE1-44A3-B894-8434A1D25E39}"/>
    <cellStyle name="Input 2 2 3 5 2 3 2 3 2" xfId="27971" xr:uid="{3379BDE0-81CE-426C-BE43-215F33D93A97}"/>
    <cellStyle name="Input 2 2 3 5 2 3 2 4" xfId="19294" xr:uid="{2AFC0A02-09CA-49B3-957C-43515995BC5B}"/>
    <cellStyle name="Input 2 2 3 5 2 3 3" xfId="11609" xr:uid="{7602F26D-822D-4B87-8D07-8785EE0543BC}"/>
    <cellStyle name="Input 2 2 3 5 2 3 3 2" xfId="25931" xr:uid="{BDEC283E-E219-403C-B72B-9470F9CF76BB}"/>
    <cellStyle name="Input 2 2 3 5 2 3 4" xfId="6471" xr:uid="{40B1921A-6C68-4456-9C22-24E4C4DB89F9}"/>
    <cellStyle name="Input 2 2 3 5 2 4" xfId="5006" xr:uid="{597D4958-53A4-47F1-B52D-0816CE27E65E}"/>
    <cellStyle name="Input 2 2 3 5 2 4 2" xfId="11551" xr:uid="{634C50F9-777E-4B8A-A146-06A40F01BE36}"/>
    <cellStyle name="Input 2 2 3 5 2 4 2 2" xfId="25873" xr:uid="{4CDF814E-18E8-4FA3-8FB4-026CF76E6F36}"/>
    <cellStyle name="Input 2 2 3 5 2 4 3" xfId="15319" xr:uid="{6652FA4C-0841-4116-92F8-D9F573F9B571}"/>
    <cellStyle name="Input 2 2 3 5 2 5" xfId="4440" xr:uid="{691A54A3-78D4-47F2-966F-F66F57CD63ED}"/>
    <cellStyle name="Input 2 2 3 5 2 5 2" xfId="22954" xr:uid="{953DE257-2D06-4E7F-B4C8-1C1E1AC431F0}"/>
    <cellStyle name="Input 2 2 3 5 2 6" xfId="14846" xr:uid="{A5734571-7BAD-42C1-B4C5-D3E8FDAB3BA7}"/>
    <cellStyle name="Input 2 2 3 5 3" xfId="654" xr:uid="{7DA3C678-DF74-4ABD-B0CA-96C39633CB0A}"/>
    <cellStyle name="Input 2 2 3 5 3 2" xfId="5985" xr:uid="{D62739DF-60D5-4D11-8FF0-B9E41163DAE2}"/>
    <cellStyle name="Input 2 2 3 5 3 2 2" xfId="12543" xr:uid="{B7E7C092-7371-4994-A4B6-F3BA7DCB0655}"/>
    <cellStyle name="Input 2 2 3 5 3 2 2 2" xfId="26865" xr:uid="{AD2D121E-9AFA-4901-8A95-3656754751C3}"/>
    <cellStyle name="Input 2 2 3 5 3 2 3" xfId="18188" xr:uid="{F30B0D3D-8B22-4EED-913E-42DDE1F5CBBB}"/>
    <cellStyle name="Input 2 2 3 5 3 3" xfId="7076" xr:uid="{48B8B2B2-2020-4BE9-B665-CE4116061974}"/>
    <cellStyle name="Input 2 2 3 5 3 3 2" xfId="9690" xr:uid="{D763852A-974B-4A5A-9647-9361B63DD750}"/>
    <cellStyle name="Input 2 2 3 5 3 3 2 2" xfId="15952" xr:uid="{AABCDB63-1C59-4313-A572-FBAD193A00F2}"/>
    <cellStyle name="Input 2 2 3 5 3 3 2 2 2" xfId="29368" xr:uid="{24EE149C-6752-4BE5-8EDF-B4CAE7A3563B}"/>
    <cellStyle name="Input 2 2 3 5 3 3 2 3" xfId="20697" xr:uid="{4BF13818-3CDE-42A4-BD7D-045077E61FCC}"/>
    <cellStyle name="Input 2 2 3 5 3 3 3" xfId="13680" xr:uid="{9A624B99-8D62-4027-8A40-8D23DC5247A8}"/>
    <cellStyle name="Input 2 2 3 5 3 3 3 2" xfId="28002" xr:uid="{1F932481-BDC5-4864-87E2-03356F9B3BB7}"/>
    <cellStyle name="Input 2 2 3 5 3 3 4" xfId="19325" xr:uid="{759215A0-B91D-4B30-B9AD-BF731CFBDD65}"/>
    <cellStyle name="Input 2 2 3 5 3 4" xfId="6712" xr:uid="{BB3050DB-ABEE-4EF6-A844-CC728DC00143}"/>
    <cellStyle name="Input 2 2 3 5 3 4 2" xfId="23667" xr:uid="{AEB94E78-032E-4818-9C01-2207251BB419}"/>
    <cellStyle name="Input 2 2 3 5 3 5" xfId="15420" xr:uid="{8DD4E02C-F61E-4D54-94B6-A93BF8370C6E}"/>
    <cellStyle name="Input 2 2 3 5 4" xfId="655" xr:uid="{FD69E0F1-6E23-4069-8B49-36377A8464D9}"/>
    <cellStyle name="Input 2 2 3 5 4 2" xfId="7512" xr:uid="{8C372637-49E0-439D-9758-C981751A3EA6}"/>
    <cellStyle name="Input 2 2 3 5 4 2 2" xfId="10126" xr:uid="{32142BD1-261A-411D-BBE5-13EDB8F5DE6B}"/>
    <cellStyle name="Input 2 2 3 5 4 2 2 2" xfId="16388" xr:uid="{1EAE062C-F33E-4872-8440-0A533BD10B0C}"/>
    <cellStyle name="Input 2 2 3 5 4 2 2 2 2" xfId="29804" xr:uid="{7651154F-CF48-4626-820D-89DB1FC0583D}"/>
    <cellStyle name="Input 2 2 3 5 4 2 2 3" xfId="21133" xr:uid="{08808FB1-FF66-4D1B-A922-03C7928BFF6F}"/>
    <cellStyle name="Input 2 2 3 5 4 2 3" xfId="14116" xr:uid="{B5078AEE-4463-4484-B8BC-07FA72B91D97}"/>
    <cellStyle name="Input 2 2 3 5 4 2 3 2" xfId="28438" xr:uid="{416C4CFC-727C-4614-9E00-A1A624C36342}"/>
    <cellStyle name="Input 2 2 3 5 4 2 4" xfId="19761" xr:uid="{13EDEE3D-9C97-4FCA-A31C-61A644B6F887}"/>
    <cellStyle name="Input 2 2 3 5 4 3" xfId="12850" xr:uid="{9BE87AEB-7C3E-4C39-8288-37E3EA52010D}"/>
    <cellStyle name="Input 2 2 3 5 4 3 2" xfId="27172" xr:uid="{4CB8A7CC-87A4-4E25-94BB-D78A0FFC866E}"/>
    <cellStyle name="Input 2 2 3 5 4 4" xfId="18495" xr:uid="{80CCFF0C-42D5-4D47-9903-692187FF0F7B}"/>
    <cellStyle name="Input 2 2 3 5 5" xfId="5439" xr:uid="{714007D3-941C-4DD7-9E39-E89913F6B484}"/>
    <cellStyle name="Input 2 2 3 5 5 2" xfId="11990" xr:uid="{FC502562-ABBC-437C-942E-BCD350961BC8}"/>
    <cellStyle name="Input 2 2 3 5 5 2 2" xfId="26312" xr:uid="{5E375E63-41EB-4613-953E-C0F46EBBACD7}"/>
    <cellStyle name="Input 2 2 3 5 5 3" xfId="17635" xr:uid="{534143E0-00D4-450C-BECE-0530413FE80A}"/>
    <cellStyle name="Input 2 2 3 5 6" xfId="4801" xr:uid="{3D235474-1C29-4272-8CD5-C3974CD02076}"/>
    <cellStyle name="Input 2 2 3 5 6 2" xfId="23194" xr:uid="{90E9A774-1E92-4C16-B073-F73D6D51C50A}"/>
    <cellStyle name="Input 2 2 3 5 7" xfId="14903" xr:uid="{DD13D2AC-2CB9-43DD-9ECC-28665464FA04}"/>
    <cellStyle name="Input 2 2 3 6" xfId="656" xr:uid="{44C2AAEF-F3E3-4240-A1E9-0F721CB4F36D}"/>
    <cellStyle name="Input 2 2 3 6 2" xfId="657" xr:uid="{BA93F5E5-AD58-4EB5-9E7C-F90DAF90E54C}"/>
    <cellStyle name="Input 2 2 3 6 2 2" xfId="6948" xr:uid="{9698BDBE-1826-4358-85B5-B85F27AD6BBB}"/>
    <cellStyle name="Input 2 2 3 6 2 2 2" xfId="13552" xr:uid="{9611344B-BDC1-4161-9649-9D7D1C626399}"/>
    <cellStyle name="Input 2 2 3 6 2 2 2 2" xfId="27874" xr:uid="{6C49EF5F-ECF6-4EF8-AA17-EACDBD372E30}"/>
    <cellStyle name="Input 2 2 3 6 2 2 3" xfId="19197" xr:uid="{07E021FB-B756-4D0E-923F-761BCD3B5D49}"/>
    <cellStyle name="Input 2 2 3 6 2 3" xfId="7369" xr:uid="{5E7F9CCF-1EB6-48C4-9539-95BA17E2B9A7}"/>
    <cellStyle name="Input 2 2 3 6 2 3 2" xfId="9983" xr:uid="{36E52D55-9886-4064-B92A-27B02B0B70F2}"/>
    <cellStyle name="Input 2 2 3 6 2 3 2 2" xfId="16245" xr:uid="{808CA9F9-130A-4E27-B989-878BD4440A1F}"/>
    <cellStyle name="Input 2 2 3 6 2 3 2 2 2" xfId="29661" xr:uid="{9FBA8DA0-75B5-4E78-A661-4463E79DC519}"/>
    <cellStyle name="Input 2 2 3 6 2 3 2 3" xfId="20990" xr:uid="{21FF8C01-B3C6-4A56-A975-74AE56670D85}"/>
    <cellStyle name="Input 2 2 3 6 2 3 3" xfId="13973" xr:uid="{3EED710D-5F8B-4244-846E-6D3040922B0F}"/>
    <cellStyle name="Input 2 2 3 6 2 3 3 2" xfId="28295" xr:uid="{35B7643E-D032-4BEB-BE69-272FC403088E}"/>
    <cellStyle name="Input 2 2 3 6 2 3 4" xfId="19618" xr:uid="{60C6871A-44FE-4387-B5DC-C46F12B837D6}"/>
    <cellStyle name="Input 2 2 3 6 2 4" xfId="11442" xr:uid="{A8CDF727-7655-4112-AFB0-BEE0DA605E2F}"/>
    <cellStyle name="Input 2 2 3 6 2 4 2" xfId="25764" xr:uid="{32A7EF28-091C-4865-B1FD-A920ACA38502}"/>
    <cellStyle name="Input 2 2 3 6 2 5" xfId="14873" xr:uid="{F9C7B554-BEB0-49B1-A563-0486EE6AB14D}"/>
    <cellStyle name="Input 2 2 3 6 3" xfId="658" xr:uid="{D2B1578D-499B-47AA-90DB-FA8AD5E37C14}"/>
    <cellStyle name="Input 2 2 3 6 3 2" xfId="5332" xr:uid="{C035470D-55D5-4611-B535-791D4947F06A}"/>
    <cellStyle name="Input 2 2 3 6 3 2 2" xfId="9641" xr:uid="{33927178-724E-47C9-86A9-8061AD6390FF}"/>
    <cellStyle name="Input 2 2 3 6 3 2 2 2" xfId="15903" xr:uid="{6CAB0417-FAEC-48D3-BCCF-CFFD66D1F180}"/>
    <cellStyle name="Input 2 2 3 6 3 2 2 2 2" xfId="29319" xr:uid="{2E946B0F-2F04-4761-B7B5-25175EB2501B}"/>
    <cellStyle name="Input 2 2 3 6 3 2 2 3" xfId="20648" xr:uid="{BD8BA458-DB87-4132-8D55-9B45EBFA01BB}"/>
    <cellStyle name="Input 2 2 3 6 3 2 3" xfId="11882" xr:uid="{0900A30D-3D69-486C-B735-D8F4D2FE2A59}"/>
    <cellStyle name="Input 2 2 3 6 3 2 3 2" xfId="26204" xr:uid="{5A867CC1-F5CF-40EF-938D-8F29B8958BE4}"/>
    <cellStyle name="Input 2 2 3 6 3 2 4" xfId="17527" xr:uid="{2FDE1BC0-F62E-4E21-B5CF-3C97191E3C76}"/>
    <cellStyle name="Input 2 2 3 6 3 3" xfId="13090" xr:uid="{F026C3D8-2A07-47A1-86FF-80B71581C493}"/>
    <cellStyle name="Input 2 2 3 6 3 3 2" xfId="27412" xr:uid="{EE919A94-9D7E-4495-BBEC-DB9DE475D919}"/>
    <cellStyle name="Input 2 2 3 6 3 4" xfId="18735" xr:uid="{4E2F4DCA-F8A6-4090-ABF6-32EEB233AC2B}"/>
    <cellStyle name="Input 2 2 3 6 4" xfId="5445" xr:uid="{EAD37D04-81D6-4CD8-A0E4-FBA4411BDA64}"/>
    <cellStyle name="Input 2 2 3 6 4 2" xfId="11996" xr:uid="{6C94BD46-0413-49C9-9A36-C06892AF57C7}"/>
    <cellStyle name="Input 2 2 3 6 4 2 2" xfId="26318" xr:uid="{6CDED03B-A30B-4864-BDD8-74AE61FA771B}"/>
    <cellStyle name="Input 2 2 3 6 4 3" xfId="17641" xr:uid="{F7A37794-2767-41A1-A428-2611EC55CDBF}"/>
    <cellStyle name="Input 2 2 3 6 5" xfId="6778" xr:uid="{A087A07C-9DF9-423E-A4E2-0FF33F364B75}"/>
    <cellStyle name="Input 2 2 3 6 5 2" xfId="23723" xr:uid="{31BB08AF-C0A4-47FE-9AE4-5450E00B32AA}"/>
    <cellStyle name="Input 2 2 3 6 6" xfId="17323" xr:uid="{521C8C5C-8E53-487E-89DD-4D2FCFBD503B}"/>
    <cellStyle name="Input 2 2 3 7" xfId="659" xr:uid="{620DCC14-DE7E-44D8-B34C-0DA3751D46CA}"/>
    <cellStyle name="Input 2 2 3 7 2" xfId="6488" xr:uid="{8E2AD2B2-01F5-45C9-8E7E-92C39EF8DDAD}"/>
    <cellStyle name="Input 2 2 3 7 2 2" xfId="13071" xr:uid="{E801992B-AAD3-4C37-A642-C613E55D7C4B}"/>
    <cellStyle name="Input 2 2 3 7 2 2 2" xfId="27393" xr:uid="{C8714B0A-7D5F-4CC4-92D0-F49735564BE6}"/>
    <cellStyle name="Input 2 2 3 7 2 3" xfId="18716" xr:uid="{66648616-C0CF-45A7-A291-37B5781DF9D9}"/>
    <cellStyle name="Input 2 2 3 7 3" xfId="4789" xr:uid="{5998E5FC-02F5-4DAC-8E55-F6F7B45CB0B2}"/>
    <cellStyle name="Input 2 2 3 7 3 2" xfId="9485" xr:uid="{1D5817A5-EF98-4476-ABE2-EA6DDD41665B}"/>
    <cellStyle name="Input 2 2 3 7 3 2 2" xfId="15747" xr:uid="{700E951B-9F02-440C-B371-F4ADD4ACB50D}"/>
    <cellStyle name="Input 2 2 3 7 3 2 2 2" xfId="29163" xr:uid="{1E82FFE5-D47C-4674-9D96-59D8EA7B7DBD}"/>
    <cellStyle name="Input 2 2 3 7 3 2 3" xfId="20492" xr:uid="{4407C7E8-ACFD-4654-AF36-45C5D618D772}"/>
    <cellStyle name="Input 2 2 3 7 3 3" xfId="11318" xr:uid="{4D22CA33-42AE-4DFB-BD79-E52113DFE3FB}"/>
    <cellStyle name="Input 2 2 3 7 3 3 2" xfId="25640" xr:uid="{D8E7E037-FE1E-4DDA-9E5F-0DC77CBABC2C}"/>
    <cellStyle name="Input 2 2 3 7 3 4" xfId="17087" xr:uid="{67E6082F-5F6C-4202-8095-92052EB8277B}"/>
    <cellStyle name="Input 2 2 3 7 4" xfId="4175" xr:uid="{E712F341-00F4-4FFC-BF24-4600C1BFA6F6}"/>
    <cellStyle name="Input 2 2 3 7 4 2" xfId="22798" xr:uid="{8EFE2F10-D578-4A24-BD5C-1E7D199797A1}"/>
    <cellStyle name="Input 2 2 3 7 5" xfId="15592" xr:uid="{5C78393C-0099-4A60-8F27-0441ADB5EF9E}"/>
    <cellStyle name="Input 2 2 3 8" xfId="660" xr:uid="{617D616A-98D7-486E-820B-B20B77F5DEA8}"/>
    <cellStyle name="Input 2 2 3 8 2" xfId="7081" xr:uid="{335AFB0C-0E27-45FB-9C61-F705786B24FA}"/>
    <cellStyle name="Input 2 2 3 8 2 2" xfId="9695" xr:uid="{C305F77D-72AB-4EA2-AF71-75B013517EDE}"/>
    <cellStyle name="Input 2 2 3 8 2 2 2" xfId="15957" xr:uid="{6A0C7EA5-F044-4142-984F-2C18492D400D}"/>
    <cellStyle name="Input 2 2 3 8 2 2 2 2" xfId="29373" xr:uid="{975A85E8-E2CA-4FE5-B97A-52ED37C4B5A7}"/>
    <cellStyle name="Input 2 2 3 8 2 2 3" xfId="20702" xr:uid="{266DC139-9FAA-4FA9-8A1E-BE5997FCB737}"/>
    <cellStyle name="Input 2 2 3 8 2 3" xfId="13685" xr:uid="{34055E84-4E7E-4A0E-855B-710C63BFA22F}"/>
    <cellStyle name="Input 2 2 3 8 2 3 2" xfId="28007" xr:uid="{A9F77723-01AE-4332-8616-7D31FB1D8D24}"/>
    <cellStyle name="Input 2 2 3 8 2 4" xfId="19330" xr:uid="{DF40EA78-4D99-4547-A539-25E86F636CF2}"/>
    <cellStyle name="Input 2 2 3 8 3" xfId="12748" xr:uid="{8AA4C69F-FA4A-4589-B301-E7FD194962D4}"/>
    <cellStyle name="Input 2 2 3 8 3 2" xfId="27070" xr:uid="{46390D31-A650-4BB0-8B1B-BE8296A87B1B}"/>
    <cellStyle name="Input 2 2 3 8 4" xfId="18393" xr:uid="{4F90EDD7-C929-4327-894D-9233C041815A}"/>
    <cellStyle name="Input 2 2 3 9" xfId="5379" xr:uid="{365B2CDB-CC79-4B62-99FB-222C8AD84193}"/>
    <cellStyle name="Input 2 2 3 9 2" xfId="11929" xr:uid="{1D23AAE6-F2B9-488C-B3A6-4B9BB1115BF3}"/>
    <cellStyle name="Input 2 2 3 9 2 2" xfId="26251" xr:uid="{0BC2E234-E49C-41A8-B414-7E1DAA4D8E19}"/>
    <cellStyle name="Input 2 2 3 9 3" xfId="17574" xr:uid="{56564E8F-B12E-4531-B1B2-AB7DB992A0E8}"/>
    <cellStyle name="Input 2 2 4" xfId="661" xr:uid="{25E39D52-39EB-4E25-87A1-D35E8E9A6B23}"/>
    <cellStyle name="Input 2 2 4 2" xfId="662" xr:uid="{7E1D4D85-37F9-406F-9010-B6AB176E9C7E}"/>
    <cellStyle name="Input 2 2 4 2 2" xfId="663" xr:uid="{66ADCA7F-3AD2-4761-82A3-83F86A94DFF3}"/>
    <cellStyle name="Input 2 2 4 2 2 2" xfId="6400" xr:uid="{D88FB346-E045-456F-AF2D-07AAEFFA1A06}"/>
    <cellStyle name="Input 2 2 4 2 2 2 2" xfId="12983" xr:uid="{F5D5401B-E299-4B2A-84AA-235A1DCC741C}"/>
    <cellStyle name="Input 2 2 4 2 2 2 2 2" xfId="27305" xr:uid="{07471377-A7BB-4750-94FF-2635260689F8}"/>
    <cellStyle name="Input 2 2 4 2 2 2 3" xfId="18628" xr:uid="{E8EA6BA4-0278-4961-9207-EB4A579C9F6F}"/>
    <cellStyle name="Input 2 2 4 2 2 3" xfId="3899" xr:uid="{4ACDD182-3B1A-48F3-A109-A637A5AF7E11}"/>
    <cellStyle name="Input 2 2 4 2 2 3 2" xfId="9390" xr:uid="{A56C1288-27AF-4870-B85D-8049B4EEC9F8}"/>
    <cellStyle name="Input 2 2 4 2 2 3 2 2" xfId="15652" xr:uid="{BD4C7B76-136E-4245-98BA-777C25654409}"/>
    <cellStyle name="Input 2 2 4 2 2 3 2 2 2" xfId="29068" xr:uid="{64FE551F-D8C7-4D7D-B0E3-E8D2CCD84661}"/>
    <cellStyle name="Input 2 2 4 2 2 3 2 3" xfId="20397" xr:uid="{02BD035E-60D1-4B1A-A7B3-4663CDCE628E}"/>
    <cellStyle name="Input 2 2 4 2 2 3 3" xfId="4920" xr:uid="{D9CB096D-9CF9-497C-A4B2-645713962F8C}"/>
    <cellStyle name="Input 2 2 4 2 2 3 3 2" xfId="23263" xr:uid="{DAED9BA2-EAC2-4067-B40F-06274D72AF27}"/>
    <cellStyle name="Input 2 2 4 2 2 3 4" xfId="17251" xr:uid="{6602D9FF-2A66-496F-8E6B-3D565EBB7DE1}"/>
    <cellStyle name="Input 2 2 4 2 2 4" xfId="2795" xr:uid="{820C0BF0-E8A7-4B13-80CA-D2CF45DA024C}"/>
    <cellStyle name="Input 2 2 4 2 2 4 2" xfId="22362" xr:uid="{35067DC3-996A-45BB-8E49-698660BC98FE}"/>
    <cellStyle name="Input 2 2 4 2 2 5" xfId="14744" xr:uid="{502C604D-3F5A-4DB2-A129-90B65025E429}"/>
    <cellStyle name="Input 2 2 4 2 3" xfId="664" xr:uid="{5BE74017-74B3-43BD-9C97-D1D7884F7D09}"/>
    <cellStyle name="Input 2 2 4 2 3 2" xfId="4248" xr:uid="{F3E5C99A-0990-4E5E-AAB5-0862F6F75963}"/>
    <cellStyle name="Input 2 2 4 2 3 2 2" xfId="9433" xr:uid="{56A66DF9-FE67-4770-A864-C9D752C5244B}"/>
    <cellStyle name="Input 2 2 4 2 3 2 2 2" xfId="15695" xr:uid="{EA9B3039-BB7D-42B8-ABB2-67B600920691}"/>
    <cellStyle name="Input 2 2 4 2 3 2 2 2 2" xfId="29111" xr:uid="{FA544DE6-473C-43D4-A32D-6648DD8E1767}"/>
    <cellStyle name="Input 2 2 4 2 3 2 2 3" xfId="20440" xr:uid="{0254FA7B-28AC-4D67-9A59-A42D3662AF5B}"/>
    <cellStyle name="Input 2 2 4 2 3 2 3" xfId="5059" xr:uid="{4022E523-F403-40E1-887B-8D17C0A310A9}"/>
    <cellStyle name="Input 2 2 4 2 3 2 3 2" xfId="23321" xr:uid="{8D526811-73FB-4A8C-ABC8-EBE1E840B383}"/>
    <cellStyle name="Input 2 2 4 2 3 2 4" xfId="17206" xr:uid="{C31555C6-EF70-4B0B-B47C-F0D328A0D6FD}"/>
    <cellStyle name="Input 2 2 4 2 3 3" xfId="13249" xr:uid="{F4AB196F-E9EF-46C5-A39E-4AE397AE7FD9}"/>
    <cellStyle name="Input 2 2 4 2 3 3 2" xfId="27571" xr:uid="{3E9811FC-98BD-426C-B1BB-87BEC1F1F928}"/>
    <cellStyle name="Input 2 2 4 2 3 4" xfId="18894" xr:uid="{0E072657-B161-4312-A4D6-EC6DEE957A4B}"/>
    <cellStyle name="Input 2 2 4 2 4" xfId="5691" xr:uid="{E047F24F-4802-43CD-9387-D8BF046ACC0F}"/>
    <cellStyle name="Input 2 2 4 2 4 2" xfId="12244" xr:uid="{3EF4B4A2-F698-44C0-A3FE-F89A21D000F4}"/>
    <cellStyle name="Input 2 2 4 2 4 2 2" xfId="26566" xr:uid="{20725FFB-90D7-4852-A4A4-6F5435CD418B}"/>
    <cellStyle name="Input 2 2 4 2 4 3" xfId="17889" xr:uid="{89C5F7CA-65D1-4EFA-9809-E823193C53C7}"/>
    <cellStyle name="Input 2 2 4 2 5" xfId="5024" xr:uid="{E64257A9-ACBE-47AB-8801-DA772A609702}"/>
    <cellStyle name="Input 2 2 4 2 5 2" xfId="23312" xr:uid="{F14C85E9-E37E-4598-B349-3B66D05E358C}"/>
    <cellStyle name="Input 2 2 4 2 6" xfId="17216" xr:uid="{CBFD9AAD-738D-4477-B9BC-C78759171DB4}"/>
    <cellStyle name="Input 2 2 4 3" xfId="665" xr:uid="{E8729039-3C0A-4FB7-88FC-1444FBB1DE38}"/>
    <cellStyle name="Input 2 2 4 3 2" xfId="666" xr:uid="{F2BD0748-1E8C-44AD-A7D6-A610B27FB6DD}"/>
    <cellStyle name="Input 2 2 4 3 2 2" xfId="5938" xr:uid="{D148A6FE-FEE1-486F-AE12-ABA411EC5A95}"/>
    <cellStyle name="Input 2 2 4 3 2 2 2" xfId="12495" xr:uid="{9832407D-FDE2-494C-BBBB-F1298F920830}"/>
    <cellStyle name="Input 2 2 4 3 2 2 2 2" xfId="26817" xr:uid="{3691F570-6B2E-4080-A951-135C0951F989}"/>
    <cellStyle name="Input 2 2 4 3 2 2 3" xfId="18140" xr:uid="{73AADE49-5AC4-4C7E-B783-EDDAEC272E4B}"/>
    <cellStyle name="Input 2 2 4 3 2 3" xfId="5343" xr:uid="{F3AF0ACB-5B3B-4437-832E-212CA038E20C}"/>
    <cellStyle name="Input 2 2 4 3 2 3 2" xfId="9652" xr:uid="{2850FA4B-6702-429B-BC8C-535A7C96B76A}"/>
    <cellStyle name="Input 2 2 4 3 2 3 2 2" xfId="15914" xr:uid="{8A95B23E-BAA9-45CD-9505-78FB944C148C}"/>
    <cellStyle name="Input 2 2 4 3 2 3 2 2 2" xfId="29330" xr:uid="{AD472F68-E31E-40D8-8D34-57BAC3BB7B77}"/>
    <cellStyle name="Input 2 2 4 3 2 3 2 3" xfId="20659" xr:uid="{43E341E1-EE04-4525-84BF-5DD0D6A1C1AD}"/>
    <cellStyle name="Input 2 2 4 3 2 3 3" xfId="11893" xr:uid="{6FCABDB8-CA24-4A0F-86C6-0C69C70E36E5}"/>
    <cellStyle name="Input 2 2 4 3 2 3 3 2" xfId="26215" xr:uid="{D6A7FA05-B376-4181-A1B6-7EF1DA2EE963}"/>
    <cellStyle name="Input 2 2 4 3 2 3 4" xfId="17538" xr:uid="{1D670380-377D-4EFE-A5E9-C8F21977A2A9}"/>
    <cellStyle name="Input 2 2 4 3 2 4" xfId="6247" xr:uid="{BE38C539-F710-4651-A349-442E8E4EA705}"/>
    <cellStyle name="Input 2 2 4 3 2 4 2" xfId="23471" xr:uid="{C3979D2C-154B-48F8-9D2F-FB09945FE862}"/>
    <cellStyle name="Input 2 2 4 3 2 5" xfId="14763" xr:uid="{846CAE6B-C17D-40F8-9059-E723A9218DDC}"/>
    <cellStyle name="Input 2 2 4 3 3" xfId="667" xr:uid="{E8CA642D-2DF6-4CBB-A19F-2F6EBEDD3C69}"/>
    <cellStyle name="Input 2 2 4 3 3 2" xfId="7997" xr:uid="{0E9A8F74-32F6-4ED1-BA22-6DF66CB1A5F7}"/>
    <cellStyle name="Input 2 2 4 3 3 2 2" xfId="10611" xr:uid="{E8A58BDA-E1A2-4D24-BEF1-5D5D8D3108ED}"/>
    <cellStyle name="Input 2 2 4 3 3 2 2 2" xfId="16873" xr:uid="{5E437E76-2227-4DCA-BC17-62ED5C161723}"/>
    <cellStyle name="Input 2 2 4 3 3 2 2 2 2" xfId="30289" xr:uid="{97A728CB-E737-4E08-8660-901272110F66}"/>
    <cellStyle name="Input 2 2 4 3 3 2 2 3" xfId="21618" xr:uid="{71F435C8-5FBB-4614-BE27-7A0B9FCA0225}"/>
    <cellStyle name="Input 2 2 4 3 3 2 3" xfId="14601" xr:uid="{F34A432A-51C2-4762-8CA0-8395BB02CABE}"/>
    <cellStyle name="Input 2 2 4 3 3 2 3 2" xfId="28923" xr:uid="{DB847C0C-FAB7-4E83-A7A7-5E7E5F9B38D0}"/>
    <cellStyle name="Input 2 2 4 3 3 2 4" xfId="20246" xr:uid="{0D3AFAC4-D766-4083-9CB3-9D617982D961}"/>
    <cellStyle name="Input 2 2 4 3 3 3" xfId="13378" xr:uid="{AD7D2EF3-9EDA-4DE5-B44D-FC33014B1DF5}"/>
    <cellStyle name="Input 2 2 4 3 3 3 2" xfId="27700" xr:uid="{72ACE07D-C816-4BB5-8303-C3E4B2014FEC}"/>
    <cellStyle name="Input 2 2 4 3 3 4" xfId="19023" xr:uid="{9CFE8FB0-20E1-43E6-9D3D-829D9B535130}"/>
    <cellStyle name="Input 2 2 4 3 4" xfId="5832" xr:uid="{C33ABAB1-E17B-4555-A58E-6DFE2A1CDF3B}"/>
    <cellStyle name="Input 2 2 4 3 4 2" xfId="12385" xr:uid="{6FF97B22-7471-4DC0-AABD-695B4A8ABD17}"/>
    <cellStyle name="Input 2 2 4 3 4 2 2" xfId="26707" xr:uid="{D4479AC8-A313-4476-BA4D-BF9FD01FCEBD}"/>
    <cellStyle name="Input 2 2 4 3 4 3" xfId="18030" xr:uid="{7157C845-FB1F-4A66-B423-0F9DBD739266}"/>
    <cellStyle name="Input 2 2 4 3 5" xfId="4748" xr:uid="{402D69ED-4958-485A-B230-D33294361302}"/>
    <cellStyle name="Input 2 2 4 3 5 2" xfId="23168" xr:uid="{3CACBD19-F347-45FD-AE68-D66AFE13ED1B}"/>
    <cellStyle name="Input 2 2 4 3 6" xfId="14937" xr:uid="{A0D32312-48E5-4BD3-917B-9D5997F35F71}"/>
    <cellStyle name="Input 2 2 4 4" xfId="668" xr:uid="{A4401125-7970-4F79-BBCE-58D0D46688C2}"/>
    <cellStyle name="Input 2 2 4 4 2" xfId="7030" xr:uid="{A9B0AE06-61FD-47EC-899C-976E27977DC7}"/>
    <cellStyle name="Input 2 2 4 4 2 2" xfId="13634" xr:uid="{CD249F1A-1EC5-4A68-BF88-50EBB69870BA}"/>
    <cellStyle name="Input 2 2 4 4 2 2 2" xfId="27956" xr:uid="{C19F183D-9009-4C04-9003-5CD2BF6F7ACC}"/>
    <cellStyle name="Input 2 2 4 4 2 3" xfId="19279" xr:uid="{C7971D68-1FE6-4898-8F0C-6E39A440C4E4}"/>
    <cellStyle name="Input 2 2 4 4 3" xfId="8008" xr:uid="{46A01E9E-5CEB-4625-A608-665949068CDC}"/>
    <cellStyle name="Input 2 2 4 4 3 2" xfId="10622" xr:uid="{B4F5AE49-CEB0-4B4F-BAFE-E9B928EF4EBA}"/>
    <cellStyle name="Input 2 2 4 4 3 2 2" xfId="16884" xr:uid="{6DFA10F4-57CB-44A9-A5C4-4F0C84C2E5C8}"/>
    <cellStyle name="Input 2 2 4 4 3 2 2 2" xfId="30300" xr:uid="{4ADCADFB-1EA5-4F05-A50A-D682973D0D05}"/>
    <cellStyle name="Input 2 2 4 4 3 2 3" xfId="21629" xr:uid="{DE9A18BB-3A1B-440C-8819-A46E343C28AB}"/>
    <cellStyle name="Input 2 2 4 4 3 3" xfId="14612" xr:uid="{96D4C80F-A612-4E67-BFBF-ED40EEDC93A3}"/>
    <cellStyle name="Input 2 2 4 4 3 3 2" xfId="28934" xr:uid="{DA5F0623-128D-46B4-B3D5-B58376AD49F0}"/>
    <cellStyle name="Input 2 2 4 4 3 4" xfId="20257" xr:uid="{E19B38AA-F2D1-4F5E-BA35-B9ED32F8E3CF}"/>
    <cellStyle name="Input 2 2 4 4 4" xfId="11570" xr:uid="{AA65FA7B-534A-47CC-86DC-71A6E75FB0BB}"/>
    <cellStyle name="Input 2 2 4 4 4 2" xfId="25892" xr:uid="{769B3559-3AE6-4558-BB2C-CAF3E4B2A615}"/>
    <cellStyle name="Input 2 2 4 4 5" xfId="16970" xr:uid="{F64A5FF9-0FBA-4980-A030-7B0C256B9B13}"/>
    <cellStyle name="Input 2 2 4 5" xfId="669" xr:uid="{51BD33F7-11FA-4F06-A130-E9C13EB1C3DB}"/>
    <cellStyle name="Input 2 2 4 5 2" xfId="7834" xr:uid="{A4042751-086A-4486-AEA4-04BE48D5BE94}"/>
    <cellStyle name="Input 2 2 4 5 2 2" xfId="10448" xr:uid="{9EC26018-8386-4237-B37D-732CE0F6F116}"/>
    <cellStyle name="Input 2 2 4 5 2 2 2" xfId="16710" xr:uid="{A04CA1BF-D34B-41BD-B603-9F90C02D550C}"/>
    <cellStyle name="Input 2 2 4 5 2 2 2 2" xfId="30126" xr:uid="{C6007F3A-E61F-4F77-89AE-EADEBBC38187}"/>
    <cellStyle name="Input 2 2 4 5 2 2 3" xfId="21455" xr:uid="{0E746B26-2079-445A-8E84-EF88EBA993C4}"/>
    <cellStyle name="Input 2 2 4 5 2 3" xfId="14438" xr:uid="{D5ABB7B9-B34C-4187-BF7B-D208172D8D2D}"/>
    <cellStyle name="Input 2 2 4 5 2 3 2" xfId="28760" xr:uid="{10E90F13-5CBB-45CB-B683-2CEBA33FC68D}"/>
    <cellStyle name="Input 2 2 4 5 2 4" xfId="20083" xr:uid="{0994454A-EBE4-4CE7-9CE8-0351781C92CA}"/>
    <cellStyle name="Input 2 2 4 5 3" xfId="12735" xr:uid="{C46DA3EB-8B66-4649-B5AF-93C6BEDB660D}"/>
    <cellStyle name="Input 2 2 4 5 3 2" xfId="27057" xr:uid="{F6EEC582-08A9-482F-A9A2-A2621B7BF0BC}"/>
    <cellStyle name="Input 2 2 4 5 4" xfId="18380" xr:uid="{56A1D8F8-04C6-407D-BD30-15CAA708124E}"/>
    <cellStyle name="Input 2 2 4 6" xfId="5151" xr:uid="{AA9BCB7C-2E66-4764-B5DE-ECA25A3BB023}"/>
    <cellStyle name="Input 2 2 4 6 2" xfId="11700" xr:uid="{DC753054-6F7B-459D-BFC4-64C9F71EE38B}"/>
    <cellStyle name="Input 2 2 4 6 2 2" xfId="26022" xr:uid="{92AE5953-2C1C-4575-9B1F-C0230AB8BE39}"/>
    <cellStyle name="Input 2 2 4 6 3" xfId="4623" xr:uid="{CA5501FF-D437-46BC-A8EF-E5F61BA402A5}"/>
    <cellStyle name="Input 2 2 4 7" xfId="4571" xr:uid="{FA4E5C6E-055A-4518-9B4A-A13468C11883}"/>
    <cellStyle name="Input 2 2 4 7 2" xfId="23038" xr:uid="{56393422-7DDE-47F2-88F8-BC28F3B10554}"/>
    <cellStyle name="Input 2 2 4 8" xfId="17266" xr:uid="{CDB91272-B873-4AFE-9C45-037D4D78AC4B}"/>
    <cellStyle name="Input 2 2 5" xfId="670" xr:uid="{DA041778-9327-4FB2-8EF0-1269444C712A}"/>
    <cellStyle name="Input 2 2 5 2" xfId="671" xr:uid="{7097F2DE-2D60-4F87-850C-7F178B92E930}"/>
    <cellStyle name="Input 2 2 5 2 2" xfId="672" xr:uid="{F79A7322-CCE2-49CA-81CB-FC3BB8F57F88}"/>
    <cellStyle name="Input 2 2 5 2 2 2" xfId="6530" xr:uid="{3CD10599-CCDD-41D8-993A-A6D60E47FA6F}"/>
    <cellStyle name="Input 2 2 5 2 2 2 2" xfId="13118" xr:uid="{63406ACE-538F-4E24-95BF-5111F9631B49}"/>
    <cellStyle name="Input 2 2 5 2 2 2 2 2" xfId="27440" xr:uid="{5D37FE83-FB74-4FA9-91CA-6F97A1091635}"/>
    <cellStyle name="Input 2 2 5 2 2 2 3" xfId="18763" xr:uid="{34B40C41-394C-4918-AC9E-52DCE3D944F1}"/>
    <cellStyle name="Input 2 2 5 2 2 3" xfId="7920" xr:uid="{C98B9C3B-6BC0-4E02-ABF6-911E5F3E3F10}"/>
    <cellStyle name="Input 2 2 5 2 2 3 2" xfId="10534" xr:uid="{802B487C-7EFD-4B12-879C-63366B6AAE7F}"/>
    <cellStyle name="Input 2 2 5 2 2 3 2 2" xfId="16796" xr:uid="{0D19F9CD-710E-4051-8DD3-46F8D222A491}"/>
    <cellStyle name="Input 2 2 5 2 2 3 2 2 2" xfId="30212" xr:uid="{76630C62-BC2A-4EE8-B6A8-B70B22811E4F}"/>
    <cellStyle name="Input 2 2 5 2 2 3 2 3" xfId="21541" xr:uid="{8F4D8372-1B4C-4D98-833D-E27F40BBCE95}"/>
    <cellStyle name="Input 2 2 5 2 2 3 3" xfId="14524" xr:uid="{4587876F-CF4B-4608-B6A2-EF66247D1E3F}"/>
    <cellStyle name="Input 2 2 5 2 2 3 3 2" xfId="28846" xr:uid="{3052A653-A95C-4ADF-AAFA-5F9E0E6DB1B1}"/>
    <cellStyle name="Input 2 2 5 2 2 3 4" xfId="20169" xr:uid="{4B5F8F80-29B9-497F-BB46-E6286132528D}"/>
    <cellStyle name="Input 2 2 5 2 2 4" xfId="4935" xr:uid="{01B9B802-DDDC-4071-8F4B-ED1762C2726F}"/>
    <cellStyle name="Input 2 2 5 2 2 4 2" xfId="23270" xr:uid="{DECEFB16-9912-47BF-BF2C-3EB977B9F4E8}"/>
    <cellStyle name="Input 2 2 5 2 2 5" xfId="14712" xr:uid="{2D3E23D7-6205-447F-A94B-F07AC6513105}"/>
    <cellStyle name="Input 2 2 5 2 3" xfId="673" xr:uid="{ECA96AE2-BF96-4B86-84D4-ABE8D3686C04}"/>
    <cellStyle name="Input 2 2 5 2 3 2" xfId="4944" xr:uid="{49120B92-260D-49DF-980E-FC824A4C4B96}"/>
    <cellStyle name="Input 2 2 5 2 3 2 2" xfId="9522" xr:uid="{1660AC5B-AC05-49C9-ACCC-F4CC2EF6A87D}"/>
    <cellStyle name="Input 2 2 5 2 3 2 2 2" xfId="15784" xr:uid="{9409E283-1029-4C0C-A668-E11BA6D612A8}"/>
    <cellStyle name="Input 2 2 5 2 3 2 2 2 2" xfId="29200" xr:uid="{94B73D90-ECEB-4755-8354-714F90E66660}"/>
    <cellStyle name="Input 2 2 5 2 3 2 2 3" xfId="20529" xr:uid="{D773E58A-8A77-4BD3-A070-2DD77FB4D5F3}"/>
    <cellStyle name="Input 2 2 5 2 3 2 3" xfId="11483" xr:uid="{73F11C3F-589A-4B16-B099-92F13DA6B1D5}"/>
    <cellStyle name="Input 2 2 5 2 3 2 3 2" xfId="25805" xr:uid="{1A5B74EF-3279-46A6-828F-25A0283C2DD6}"/>
    <cellStyle name="Input 2 2 5 2 3 2 4" xfId="14933" xr:uid="{EC6E09FA-0C4A-45F0-AAB0-2EAB2BE15FE5}"/>
    <cellStyle name="Input 2 2 5 2 3 3" xfId="12492" xr:uid="{E866E40F-433D-4AC5-8751-D9C1981F732E}"/>
    <cellStyle name="Input 2 2 5 2 3 3 2" xfId="26814" xr:uid="{05FA8AA5-859A-4910-96B9-D1C4667492B2}"/>
    <cellStyle name="Input 2 2 5 2 3 4" xfId="18137" xr:uid="{DD2A5D24-2405-41E9-9656-2D346DBCC836}"/>
    <cellStyle name="Input 2 2 5 2 4" xfId="5116" xr:uid="{71F316B4-E12C-45AF-8D4D-352DE7B6B1AA}"/>
    <cellStyle name="Input 2 2 5 2 4 2" xfId="11664" xr:uid="{D8E24F5F-B0CB-48C8-974A-2872AA3DD7D6}"/>
    <cellStyle name="Input 2 2 5 2 4 2 2" xfId="25986" xr:uid="{F3694B41-8FF5-4913-8977-F2060F8E67A8}"/>
    <cellStyle name="Input 2 2 5 2 4 3" xfId="16993" xr:uid="{5E671693-9F94-4BA8-8B61-1619DB37D617}"/>
    <cellStyle name="Input 2 2 5 2 5" xfId="4692" xr:uid="{C70A824B-54DE-4E0A-9808-1D0060A50D2A}"/>
    <cellStyle name="Input 2 2 5 2 5 2" xfId="23128" xr:uid="{AB454D19-CEB1-42BA-B89E-A7EFB027B895}"/>
    <cellStyle name="Input 2 2 5 2 6" xfId="15112" xr:uid="{FDA22E1C-DBAD-4BF9-9F6C-2A06F8D823A3}"/>
    <cellStyle name="Input 2 2 5 3" xfId="674" xr:uid="{F3D4E754-A0B9-4209-97D5-B3C16DC23F66}"/>
    <cellStyle name="Input 2 2 5 3 2" xfId="675" xr:uid="{BD7748B8-57F5-45D9-A7D0-25A9DC6F6C8A}"/>
    <cellStyle name="Input 2 2 5 3 2 2" xfId="5699" xr:uid="{D6B0AEDF-7938-46C2-A9A7-282281674DB1}"/>
    <cellStyle name="Input 2 2 5 3 2 2 2" xfId="12252" xr:uid="{F7669686-E632-4E2F-82AD-5D1783539C7C}"/>
    <cellStyle name="Input 2 2 5 3 2 2 2 2" xfId="26574" xr:uid="{19F52491-84AF-4B41-976E-6500B87BC854}"/>
    <cellStyle name="Input 2 2 5 3 2 2 3" xfId="17897" xr:uid="{19A76A7F-9A7D-4A0B-A2C2-5003A9AEA68C}"/>
    <cellStyle name="Input 2 2 5 3 2 3" xfId="7374" xr:uid="{55C1C856-3ECA-44D9-B766-5B072152B115}"/>
    <cellStyle name="Input 2 2 5 3 2 3 2" xfId="9988" xr:uid="{2163FAB7-51F6-410E-8EF9-18E7251FC23D}"/>
    <cellStyle name="Input 2 2 5 3 2 3 2 2" xfId="16250" xr:uid="{A54C1F3F-3E82-47D4-AA09-FFA2605E2FB3}"/>
    <cellStyle name="Input 2 2 5 3 2 3 2 2 2" xfId="29666" xr:uid="{663D3EEB-C3A0-4070-A15B-89B6FFDA6101}"/>
    <cellStyle name="Input 2 2 5 3 2 3 2 3" xfId="20995" xr:uid="{1BC2CBAC-6087-4AA5-82A0-2C0384C569A8}"/>
    <cellStyle name="Input 2 2 5 3 2 3 3" xfId="13978" xr:uid="{860AA65C-2843-49C9-B50B-157E027471E3}"/>
    <cellStyle name="Input 2 2 5 3 2 3 3 2" xfId="28300" xr:uid="{B9614703-603D-4C25-AE63-4B37E1C234D4}"/>
    <cellStyle name="Input 2 2 5 3 2 3 4" xfId="19623" xr:uid="{88421016-184B-41C2-952F-FD3D145FEB18}"/>
    <cellStyle name="Input 2 2 5 3 2 4" xfId="4058" xr:uid="{0C572B2B-F439-43EF-954F-79B07BC60FD8}"/>
    <cellStyle name="Input 2 2 5 3 2 4 2" xfId="22733" xr:uid="{7F0B50C3-5520-413A-8149-416224A69422}"/>
    <cellStyle name="Input 2 2 5 3 2 5" xfId="14886" xr:uid="{66735D37-060E-4F59-B9A5-D61F5A1A56B7}"/>
    <cellStyle name="Input 2 2 5 3 3" xfId="676" xr:uid="{202DED4B-7E5A-4137-AC5B-3E808B76B8B0}"/>
    <cellStyle name="Input 2 2 5 3 3 2" xfId="7163" xr:uid="{DAC9AFA3-34FC-452F-9F33-5EC273514CD7}"/>
    <cellStyle name="Input 2 2 5 3 3 2 2" xfId="9777" xr:uid="{EB28FD8A-0920-4A45-86C2-EEBCC1C8EA36}"/>
    <cellStyle name="Input 2 2 5 3 3 2 2 2" xfId="16039" xr:uid="{4B1E5463-E098-4C13-A194-EBB54C09CC43}"/>
    <cellStyle name="Input 2 2 5 3 3 2 2 2 2" xfId="29455" xr:uid="{AD12D864-F925-47ED-8874-F5141425D62B}"/>
    <cellStyle name="Input 2 2 5 3 3 2 2 3" xfId="20784" xr:uid="{04888665-A594-4D37-A19E-A2878E68C90B}"/>
    <cellStyle name="Input 2 2 5 3 3 2 3" xfId="13767" xr:uid="{2C48E609-A3EE-4C63-918C-5BE192111AA8}"/>
    <cellStyle name="Input 2 2 5 3 3 2 3 2" xfId="28089" xr:uid="{59EC67BC-5B4B-48E4-8CE5-83395EA62066}"/>
    <cellStyle name="Input 2 2 5 3 3 2 4" xfId="19412" xr:uid="{CACB4074-B324-4535-B653-A8EF0138D366}"/>
    <cellStyle name="Input 2 2 5 3 3 3" xfId="12472" xr:uid="{B528A2C5-7E95-4E8E-825C-220D0C4B13C1}"/>
    <cellStyle name="Input 2 2 5 3 3 3 2" xfId="26794" xr:uid="{245FB6F6-12CA-4CD5-86B1-1C80735C7C35}"/>
    <cellStyle name="Input 2 2 5 3 3 4" xfId="18117" xr:uid="{D7124344-D941-4843-BC46-B1B5C58DE098}"/>
    <cellStyle name="Input 2 2 5 3 4" xfId="5014" xr:uid="{A9763C9A-4C07-4EA7-A2BA-31638724EE7B}"/>
    <cellStyle name="Input 2 2 5 3 4 2" xfId="11560" xr:uid="{A7210822-7708-408A-BB7F-5162F5F4C4C5}"/>
    <cellStyle name="Input 2 2 5 3 4 2 2" xfId="25882" xr:uid="{451DD025-7526-4E20-A99E-E05DD1D17BE8}"/>
    <cellStyle name="Input 2 2 5 3 4 3" xfId="5914" xr:uid="{9606D409-650C-4908-829A-28AE5723D5B5}"/>
    <cellStyle name="Input 2 2 5 3 5" xfId="4225" xr:uid="{39E3F561-FDA6-4F2C-9CC3-1B4EE32BF940}"/>
    <cellStyle name="Input 2 2 5 3 5 2" xfId="22837" xr:uid="{13E0473A-21AA-47DC-B3FC-BC05558A547C}"/>
    <cellStyle name="Input 2 2 5 3 6" xfId="15536" xr:uid="{F8A4FE38-7185-41F2-B668-5BAA6865B28D}"/>
    <cellStyle name="Input 2 2 5 4" xfId="677" xr:uid="{FD6193AA-C82F-4AED-AB91-C8A9739F5742}"/>
    <cellStyle name="Input 2 2 5 4 2" xfId="6273" xr:uid="{FCF6D860-0D30-4C12-BCBA-ABE58620B8F5}"/>
    <cellStyle name="Input 2 2 5 4 2 2" xfId="12854" xr:uid="{4FC67802-2C60-4B99-B9A7-BA555F6D85BD}"/>
    <cellStyle name="Input 2 2 5 4 2 2 2" xfId="27176" xr:uid="{DBF1CF10-40B1-4709-A4F6-6D285C582FA6}"/>
    <cellStyle name="Input 2 2 5 4 2 3" xfId="18499" xr:uid="{AB210310-B53B-48F8-B74B-8C91609F6595}"/>
    <cellStyle name="Input 2 2 5 4 3" xfId="7451" xr:uid="{C5B39202-F077-4767-B52D-1D91C3D8178C}"/>
    <cellStyle name="Input 2 2 5 4 3 2" xfId="10065" xr:uid="{5588321F-4533-4A9B-857C-3CC9950A0BA4}"/>
    <cellStyle name="Input 2 2 5 4 3 2 2" xfId="16327" xr:uid="{5ED451E2-F807-4B3F-BDA9-167BF68D2FBF}"/>
    <cellStyle name="Input 2 2 5 4 3 2 2 2" xfId="29743" xr:uid="{5CB85AF9-A9D9-46F2-99AD-BBBB83140D8C}"/>
    <cellStyle name="Input 2 2 5 4 3 2 3" xfId="21072" xr:uid="{6A35E1CF-78F8-41D3-9F05-C7316B2AF544}"/>
    <cellStyle name="Input 2 2 5 4 3 3" xfId="14055" xr:uid="{A7E84ED8-19F3-4F9D-BB7D-32A2D82FEF78}"/>
    <cellStyle name="Input 2 2 5 4 3 3 2" xfId="28377" xr:uid="{E20AD48D-4956-478F-8307-C9FF3DCD13ED}"/>
    <cellStyle name="Input 2 2 5 4 3 4" xfId="19700" xr:uid="{CFF8F1FF-8FB5-42D2-8532-B2ABCB01BE38}"/>
    <cellStyle name="Input 2 2 5 4 4" xfId="6608" xr:uid="{2F2E4BF4-FF1B-49D7-AB2C-89611EF0480E}"/>
    <cellStyle name="Input 2 2 5 4 4 2" xfId="23600" xr:uid="{86BA18BC-274B-4CE9-BA25-403B955487E0}"/>
    <cellStyle name="Input 2 2 5 4 5" xfId="4380" xr:uid="{5E7F8ECE-8F1C-424E-8EAE-6FC89CDB1130}"/>
    <cellStyle name="Input 2 2 5 5" xfId="678" xr:uid="{FA6E1EF4-684A-4C9D-BCF1-21EB0A5911B1}"/>
    <cellStyle name="Input 2 2 5 5 2" xfId="7059" xr:uid="{4D009BE7-AE55-41D5-8A91-9BA8BDD5EC0C}"/>
    <cellStyle name="Input 2 2 5 5 2 2" xfId="9673" xr:uid="{7A7804F5-128A-4038-A48C-4ABD20270C22}"/>
    <cellStyle name="Input 2 2 5 5 2 2 2" xfId="15935" xr:uid="{C172464D-3BA7-4A66-9765-1B7A45AFCDFA}"/>
    <cellStyle name="Input 2 2 5 5 2 2 2 2" xfId="29351" xr:uid="{5B9CFEEC-5CBC-4676-BA7B-131FB5DAB764}"/>
    <cellStyle name="Input 2 2 5 5 2 2 3" xfId="20680" xr:uid="{D685FAF7-FCB9-4C29-91E2-6FF65007DA6B}"/>
    <cellStyle name="Input 2 2 5 5 2 3" xfId="13663" xr:uid="{5379BEB4-7701-4ACB-ACE8-32F1C58861CB}"/>
    <cellStyle name="Input 2 2 5 5 2 3 2" xfId="27985" xr:uid="{8FD6DDD2-F84A-479F-ACC2-855C9B1230AE}"/>
    <cellStyle name="Input 2 2 5 5 2 4" xfId="19308" xr:uid="{9E91C873-42F6-4BA9-9672-775DC35D67D0}"/>
    <cellStyle name="Input 2 2 5 5 3" xfId="12122" xr:uid="{3E91CD09-C025-42D0-AFE3-8EB9677A5C1A}"/>
    <cellStyle name="Input 2 2 5 5 3 2" xfId="26444" xr:uid="{62CD28AC-B1C3-43C0-8788-17B52AC22A82}"/>
    <cellStyle name="Input 2 2 5 5 4" xfId="17767" xr:uid="{DF744F91-091C-4A21-88B0-AB158AF9FCDE}"/>
    <cellStyle name="Input 2 2 5 6" xfId="5241" xr:uid="{F727F6A7-29A1-4C5C-AB41-F4C6A38ECF95}"/>
    <cellStyle name="Input 2 2 5 6 2" xfId="11791" xr:uid="{DCC33D25-9988-4772-8AAD-4989820CAC6B}"/>
    <cellStyle name="Input 2 2 5 6 2 2" xfId="26113" xr:uid="{D1B87ACA-A506-4872-8247-A532F8AE7C42}"/>
    <cellStyle name="Input 2 2 5 6 3" xfId="17436" xr:uid="{71F76040-6492-4414-ADA3-A2968A78DF20}"/>
    <cellStyle name="Input 2 2 5 7" xfId="4475" xr:uid="{680697E3-CEF4-42E4-B559-8D36F11C09FE}"/>
    <cellStyle name="Input 2 2 5 7 2" xfId="22973" xr:uid="{27A4A991-63AD-40DC-B45D-511059813BB1}"/>
    <cellStyle name="Input 2 2 5 8" xfId="4913" xr:uid="{E92D4868-7372-4E40-BBD1-82F26374F7CE}"/>
    <cellStyle name="Input 2 2 6" xfId="679" xr:uid="{9AC8C19B-5D4F-4BA9-BE37-EFA21D6F2AFC}"/>
    <cellStyle name="Input 2 2 6 2" xfId="680" xr:uid="{0DC32220-B876-4AC4-BB85-B2D35D26950D}"/>
    <cellStyle name="Input 2 2 6 2 2" xfId="681" xr:uid="{9311939E-4750-4E0C-9220-6ADAC7D509D7}"/>
    <cellStyle name="Input 2 2 6 2 2 2" xfId="7016" xr:uid="{51E47443-20E3-424D-9174-5C6C6A07A098}"/>
    <cellStyle name="Input 2 2 6 2 2 2 2" xfId="13620" xr:uid="{029C6D21-AC6D-4D63-B2EE-2B4C7BF8BDF6}"/>
    <cellStyle name="Input 2 2 6 2 2 2 2 2" xfId="27942" xr:uid="{B76E942F-23CC-4D7D-A485-338CC6F1B983}"/>
    <cellStyle name="Input 2 2 6 2 2 2 3" xfId="19265" xr:uid="{1D965F26-8D26-4FC0-B6F7-AD8DB0F785EF}"/>
    <cellStyle name="Input 2 2 6 2 2 3" xfId="7878" xr:uid="{3B1150D0-2D94-447B-842F-B59720800581}"/>
    <cellStyle name="Input 2 2 6 2 2 3 2" xfId="10492" xr:uid="{1DC4051F-2EFC-495D-A43E-A869B8666284}"/>
    <cellStyle name="Input 2 2 6 2 2 3 2 2" xfId="16754" xr:uid="{8FAC84A0-866A-48E6-94DE-E4B09C32E046}"/>
    <cellStyle name="Input 2 2 6 2 2 3 2 2 2" xfId="30170" xr:uid="{0762671F-5E2B-462D-87EF-3AA2DDEED848}"/>
    <cellStyle name="Input 2 2 6 2 2 3 2 3" xfId="21499" xr:uid="{DD991A04-6F8D-4BE4-9B46-CF1F3BC3A391}"/>
    <cellStyle name="Input 2 2 6 2 2 3 3" xfId="14482" xr:uid="{70490936-7960-482F-94C1-E2EE44EDC449}"/>
    <cellStyle name="Input 2 2 6 2 2 3 3 2" xfId="28804" xr:uid="{4D87072A-3BC0-49CC-81B7-79766646E0DB}"/>
    <cellStyle name="Input 2 2 6 2 2 3 4" xfId="20127" xr:uid="{5B606A89-ADD2-4058-B1D5-DC65BD8EC290}"/>
    <cellStyle name="Input 2 2 6 2 2 4" xfId="11545" xr:uid="{8504D374-672A-492F-B6B4-79DFF9B957AF}"/>
    <cellStyle name="Input 2 2 6 2 2 4 2" xfId="25867" xr:uid="{ED51CE6C-7075-470B-96CC-1739D475D8EE}"/>
    <cellStyle name="Input 2 2 6 2 2 5" xfId="17057" xr:uid="{CFB2DF4F-80E5-4BB3-BFB4-86D3E6C637C8}"/>
    <cellStyle name="Input 2 2 6 2 3" xfId="682" xr:uid="{368D0084-A50D-49B8-81D3-0887E3E1234C}"/>
    <cellStyle name="Input 2 2 6 2 3 2" xfId="7287" xr:uid="{411BE4B3-B88B-447D-B392-BB281BDC3BA1}"/>
    <cellStyle name="Input 2 2 6 2 3 2 2" xfId="9901" xr:uid="{D6D03AD6-41E3-4BF1-BE16-EA5E4F15267C}"/>
    <cellStyle name="Input 2 2 6 2 3 2 2 2" xfId="16163" xr:uid="{43509B3A-667F-4DFD-9EB5-74524BDBB93D}"/>
    <cellStyle name="Input 2 2 6 2 3 2 2 2 2" xfId="29579" xr:uid="{69BD82C2-A2EB-4CB1-B412-B475CC03CD2B}"/>
    <cellStyle name="Input 2 2 6 2 3 2 2 3" xfId="20908" xr:uid="{62CEF0A9-D7F4-4EE1-A1A2-FF040ED44A98}"/>
    <cellStyle name="Input 2 2 6 2 3 2 3" xfId="13891" xr:uid="{B0599249-26C2-4A1E-A94C-32A1D3585952}"/>
    <cellStyle name="Input 2 2 6 2 3 2 3 2" xfId="28213" xr:uid="{3D35E1FB-6B3E-4F6E-B52E-A69F4DD6FACB}"/>
    <cellStyle name="Input 2 2 6 2 3 2 4" xfId="19536" xr:uid="{7792CA19-DF09-4F56-9D47-96EBD89BAE2C}"/>
    <cellStyle name="Input 2 2 6 2 3 3" xfId="13197" xr:uid="{A3C92003-CC37-40BA-BFF0-056C38FEF3B2}"/>
    <cellStyle name="Input 2 2 6 2 3 3 2" xfId="27519" xr:uid="{3F9D579A-21F5-4164-BC8C-A89FA0770846}"/>
    <cellStyle name="Input 2 2 6 2 3 4" xfId="18842" xr:uid="{3AF3B886-CA5B-48DB-B5C4-8C097403862F}"/>
    <cellStyle name="Input 2 2 6 2 4" xfId="5634" xr:uid="{8E2BC2D3-D14D-48C0-A2CB-8D801A230F10}"/>
    <cellStyle name="Input 2 2 6 2 4 2" xfId="12187" xr:uid="{968319C0-6B3A-4A3F-96B1-E6D372C9FB62}"/>
    <cellStyle name="Input 2 2 6 2 4 2 2" xfId="26509" xr:uid="{70886713-9761-487B-BBDD-B81D1FD326D8}"/>
    <cellStyle name="Input 2 2 6 2 4 3" xfId="17832" xr:uid="{7AC4323E-8E2D-4282-801C-FA9B4656B135}"/>
    <cellStyle name="Input 2 2 6 2 5" xfId="4891" xr:uid="{FAA8F577-9971-42CF-8E57-0AA00944CEF0}"/>
    <cellStyle name="Input 2 2 6 2 5 2" xfId="23249" xr:uid="{C6223A0E-5B5E-44FB-856B-82E66780B1F2}"/>
    <cellStyle name="Input 2 2 6 2 6" xfId="15160" xr:uid="{396D9D77-C79D-4D9D-9393-69E1172BA45F}"/>
    <cellStyle name="Input 2 2 6 3" xfId="683" xr:uid="{5963385A-BC47-4320-AB90-105BF1E65203}"/>
    <cellStyle name="Input 2 2 6 3 2" xfId="684" xr:uid="{EB3A5FA0-D419-4D67-9CDA-D8CAD58B93BF}"/>
    <cellStyle name="Input 2 2 6 3 2 2" xfId="6585" xr:uid="{52CF5908-78C5-4EBD-994D-B63ECCD16F7C}"/>
    <cellStyle name="Input 2 2 6 3 2 2 2" xfId="13174" xr:uid="{D44CFEB4-61B4-41C7-A9EE-EB625A9A1168}"/>
    <cellStyle name="Input 2 2 6 3 2 2 2 2" xfId="27496" xr:uid="{79EEAE96-2AAA-4FCB-9428-7A9E2F4A6E54}"/>
    <cellStyle name="Input 2 2 6 3 2 2 3" xfId="18819" xr:uid="{9B75FE6F-E338-4E25-9F79-820FD17DA83F}"/>
    <cellStyle name="Input 2 2 6 3 2 3" xfId="7829" xr:uid="{28D6A225-A6F5-4BF5-9AC9-FF6BECD2B9AA}"/>
    <cellStyle name="Input 2 2 6 3 2 3 2" xfId="10443" xr:uid="{1FFB4EFF-BCE8-4F00-98CF-F7A8AEDB94A8}"/>
    <cellStyle name="Input 2 2 6 3 2 3 2 2" xfId="16705" xr:uid="{38168692-C52E-4CD5-BB21-5F9591CEF27B}"/>
    <cellStyle name="Input 2 2 6 3 2 3 2 2 2" xfId="30121" xr:uid="{221582A5-1093-4E86-81CD-910C8E5C67B5}"/>
    <cellStyle name="Input 2 2 6 3 2 3 2 3" xfId="21450" xr:uid="{B3235363-BB01-41E5-AC49-A7A0400817EF}"/>
    <cellStyle name="Input 2 2 6 3 2 3 3" xfId="14433" xr:uid="{0756AD69-CAE6-467D-8708-72E002771EE0}"/>
    <cellStyle name="Input 2 2 6 3 2 3 3 2" xfId="28755" xr:uid="{84333B16-93E8-46CD-A3BB-04EB0C27DBB9}"/>
    <cellStyle name="Input 2 2 6 3 2 3 4" xfId="20078" xr:uid="{8DB1CAB3-D59C-481F-8540-C277BE0E862B}"/>
    <cellStyle name="Input 2 2 6 3 2 4" xfId="4672" xr:uid="{E4834DA1-4F0C-4D07-88C9-18509074E1DE}"/>
    <cellStyle name="Input 2 2 6 3 2 4 2" xfId="23111" xr:uid="{FBF4749A-95E5-4F9B-8AEB-C219F4BEF2BF}"/>
    <cellStyle name="Input 2 2 6 3 2 5" xfId="17283" xr:uid="{7B0B1D9E-57FE-43E2-9879-2866B90AE68A}"/>
    <cellStyle name="Input 2 2 6 3 3" xfId="685" xr:uid="{5CB5D5EA-89BF-4D94-A3B8-301F8E4DBB87}"/>
    <cellStyle name="Input 2 2 6 3 3 2" xfId="4854" xr:uid="{C065B203-CBC3-4625-AA06-92002CDDA0DA}"/>
    <cellStyle name="Input 2 2 6 3 3 2 2" xfId="9504" xr:uid="{1904CFF8-F852-4A76-A846-71073A38C6D0}"/>
    <cellStyle name="Input 2 2 6 3 3 2 2 2" xfId="15766" xr:uid="{FE30CF9E-F515-4BBD-9F94-963CAA1C4579}"/>
    <cellStyle name="Input 2 2 6 3 3 2 2 2 2" xfId="29182" xr:uid="{7D4C01ED-E187-47F9-9790-98BC85C76E8F}"/>
    <cellStyle name="Input 2 2 6 3 3 2 2 3" xfId="20511" xr:uid="{501EFA61-C264-4FD8-A4D1-8CDD086DED7C}"/>
    <cellStyle name="Input 2 2 6 3 3 2 3" xfId="11388" xr:uid="{1D46945D-001A-4824-9ED2-92F1ACDC4832}"/>
    <cellStyle name="Input 2 2 6 3 3 2 3 2" xfId="25710" xr:uid="{CC2837C5-A8AB-487A-9343-B0C53181CDAF}"/>
    <cellStyle name="Input 2 2 6 3 3 2 4" xfId="14695" xr:uid="{FBAE59F8-6FEC-4389-B497-25EF7282E4C9}"/>
    <cellStyle name="Input 2 2 6 3 3 3" xfId="12665" xr:uid="{1341BB32-7C79-4B0C-BA86-6E224254C938}"/>
    <cellStyle name="Input 2 2 6 3 3 3 2" xfId="26987" xr:uid="{EB19D61F-0312-4A20-9534-1D1FE7E45C1D}"/>
    <cellStyle name="Input 2 2 6 3 3 4" xfId="18310" xr:uid="{2735FABF-15F4-4C64-BF3E-E5DC0230ED89}"/>
    <cellStyle name="Input 2 2 6 3 4" xfId="5127" xr:uid="{AE3DA42A-CF49-42B9-ADEE-129750E98CBF}"/>
    <cellStyle name="Input 2 2 6 3 4 2" xfId="11676" xr:uid="{ECDEBD99-F81B-4BCB-83DC-B7BCECD8E241}"/>
    <cellStyle name="Input 2 2 6 3 4 2 2" xfId="25998" xr:uid="{46023A24-F1D4-48B0-8E1F-8B41BC0568EE}"/>
    <cellStyle name="Input 2 2 6 3 4 3" xfId="15046" xr:uid="{D2ABA08F-3CA7-490E-A748-43E56640FB19}"/>
    <cellStyle name="Input 2 2 6 3 5" xfId="4633" xr:uid="{92B7CD7A-214B-439D-BB0B-965470116644}"/>
    <cellStyle name="Input 2 2 6 3 5 2" xfId="23078" xr:uid="{EC273950-16D6-4955-AAD2-2E7E1BE3A22A}"/>
    <cellStyle name="Input 2 2 6 3 6" xfId="4617" xr:uid="{D820FB60-3A0E-4F64-9C75-E2B1969A4602}"/>
    <cellStyle name="Input 2 2 6 4" xfId="686" xr:uid="{20C12AAD-E921-4C69-BD3C-32A734359254}"/>
    <cellStyle name="Input 2 2 6 4 2" xfId="6868" xr:uid="{C126C371-5D3D-4401-9BD2-9FC81516CC24}"/>
    <cellStyle name="Input 2 2 6 4 2 2" xfId="13472" xr:uid="{45AABDEE-62C5-4875-AE35-4096D51637E1}"/>
    <cellStyle name="Input 2 2 6 4 2 2 2" xfId="27794" xr:uid="{4ED714CF-DEF6-4C33-A679-E61F85927840}"/>
    <cellStyle name="Input 2 2 6 4 2 3" xfId="19117" xr:uid="{5B889C7A-3A7E-40B2-B119-4C6232DD4B68}"/>
    <cellStyle name="Input 2 2 6 4 3" xfId="4092" xr:uid="{F52E3BA0-B51B-4624-BCC3-53E9CDD17DBC}"/>
    <cellStyle name="Input 2 2 6 4 3 2" xfId="9423" xr:uid="{257355F6-C4AF-40A2-8F3A-E3D33F070C1F}"/>
    <cellStyle name="Input 2 2 6 4 3 2 2" xfId="15685" xr:uid="{FD607A22-172B-4A72-BB50-857D508ED24F}"/>
    <cellStyle name="Input 2 2 6 4 3 2 2 2" xfId="29101" xr:uid="{9577C92F-419A-4D7A-B46E-4866091DAAB8}"/>
    <cellStyle name="Input 2 2 6 4 3 2 3" xfId="20430" xr:uid="{41E8CA79-895B-40C4-A262-068C139714AD}"/>
    <cellStyle name="Input 2 2 6 4 3 3" xfId="5962" xr:uid="{2CB66BC3-0F23-4473-86AA-37931AA24D94}"/>
    <cellStyle name="Input 2 2 6 4 3 3 2" xfId="23383" xr:uid="{D97682FD-BBB6-4500-A264-BBABCDABC58E}"/>
    <cellStyle name="Input 2 2 6 4 3 4" xfId="17341" xr:uid="{D0B9C9E7-B627-4930-8115-AE6AFE1E321A}"/>
    <cellStyle name="Input 2 2 6 4 4" xfId="11331" xr:uid="{8F2A2EE4-00D0-4A04-BD29-3771EA46D178}"/>
    <cellStyle name="Input 2 2 6 4 4 2" xfId="25653" xr:uid="{E8C04D62-4AAE-4EE2-B4FE-0A82D41DA1D9}"/>
    <cellStyle name="Input 2 2 6 4 5" xfId="4148" xr:uid="{DE43D865-ECB1-4AA4-81DE-A1E8642F2F10}"/>
    <cellStyle name="Input 2 2 6 5" xfId="687" xr:uid="{000B3625-5D0C-4606-8992-21609192B03D}"/>
    <cellStyle name="Input 2 2 6 5 2" xfId="7728" xr:uid="{746C2342-D5C0-4B16-AEC1-D1DBF162C687}"/>
    <cellStyle name="Input 2 2 6 5 2 2" xfId="10342" xr:uid="{78D192EE-6266-480A-8E59-49D1CEED8AC8}"/>
    <cellStyle name="Input 2 2 6 5 2 2 2" xfId="16604" xr:uid="{4B78C86C-4C00-4790-89DE-B54E606937E3}"/>
    <cellStyle name="Input 2 2 6 5 2 2 2 2" xfId="30020" xr:uid="{A33ABFF4-12F0-4A42-869B-28FCEE2F57BC}"/>
    <cellStyle name="Input 2 2 6 5 2 2 3" xfId="21349" xr:uid="{9F3E541F-FCDE-4FF0-BD8C-9B9FC6C4FDFA}"/>
    <cellStyle name="Input 2 2 6 5 2 3" xfId="14332" xr:uid="{0939A98E-E6FA-4E10-9B3F-E79291AAC002}"/>
    <cellStyle name="Input 2 2 6 5 2 3 2" xfId="28654" xr:uid="{D5A0B086-D6C5-4D93-93D9-F37393B3B97B}"/>
    <cellStyle name="Input 2 2 6 5 2 4" xfId="19977" xr:uid="{41EA8132-7183-4EC1-A156-7B8BDB6D4FCB}"/>
    <cellStyle name="Input 2 2 6 5 3" xfId="12177" xr:uid="{51284792-A8B5-4E8A-AA13-21521BA274C7}"/>
    <cellStyle name="Input 2 2 6 5 3 2" xfId="26499" xr:uid="{ACE8F69C-879E-4F57-AA8B-00D0EC9DE8EB}"/>
    <cellStyle name="Input 2 2 6 5 4" xfId="17822" xr:uid="{584224FA-3A19-4784-8CCB-FC0A9A17A0A7}"/>
    <cellStyle name="Input 2 2 6 6" xfId="5122" xr:uid="{D78BDE69-C94F-490D-A30B-0463AFEEFC4D}"/>
    <cellStyle name="Input 2 2 6 6 2" xfId="11670" xr:uid="{3CEE400F-668D-4A8F-BE96-E79418F1E0CE}"/>
    <cellStyle name="Input 2 2 6 6 2 2" xfId="25992" xr:uid="{1CEDAA27-7B17-4219-940D-E9B41AF83981}"/>
    <cellStyle name="Input 2 2 6 6 3" xfId="4560" xr:uid="{303E2872-F051-4BFD-8912-AF1703195F5B}"/>
    <cellStyle name="Input 2 2 6 7" xfId="6799" xr:uid="{973CB62E-69B9-4340-9404-4E7C54CE10D8}"/>
    <cellStyle name="Input 2 2 6 7 2" xfId="23740" xr:uid="{16426414-157B-4005-8811-66C390B57AD6}"/>
    <cellStyle name="Input 2 2 6 8" xfId="15546" xr:uid="{4BAD6F05-D636-4BE2-96AD-35530DA69258}"/>
    <cellStyle name="Input 2 2 7" xfId="688" xr:uid="{A726D27D-1600-471B-B053-7CE622E37D3F}"/>
    <cellStyle name="Input 2 2 7 2" xfId="689" xr:uid="{C3C25690-E1B2-4FF6-952E-24C0A8DC61AD}"/>
    <cellStyle name="Input 2 2 7 2 2" xfId="690" xr:uid="{FD2F8801-9298-4EC7-B867-E7620480D118}"/>
    <cellStyle name="Input 2 2 7 2 2 2" xfId="6169" xr:uid="{F7006748-CC18-4BE0-AB21-CBE59FF56098}"/>
    <cellStyle name="Input 2 2 7 2 2 2 2" xfId="12742" xr:uid="{6530AE57-F2DF-4462-934D-A04D804A54D3}"/>
    <cellStyle name="Input 2 2 7 2 2 2 2 2" xfId="27064" xr:uid="{9AD49AE5-D4E2-4F66-A71F-3CBA74E8FF46}"/>
    <cellStyle name="Input 2 2 7 2 2 2 3" xfId="18387" xr:uid="{F73EE2BB-3E1C-4502-8CB4-F6C77BBDABD2}"/>
    <cellStyle name="Input 2 2 7 2 2 3" xfId="4943" xr:uid="{3BF8D9DB-C688-4C57-AC68-FD3964D8F834}"/>
    <cellStyle name="Input 2 2 7 2 2 3 2" xfId="9521" xr:uid="{180DC6E8-A497-4928-A01E-832260E3E184}"/>
    <cellStyle name="Input 2 2 7 2 2 3 2 2" xfId="15783" xr:uid="{4A19E259-A251-4E58-AE7E-2EBD24295E25}"/>
    <cellStyle name="Input 2 2 7 2 2 3 2 2 2" xfId="29199" xr:uid="{12CAE55B-AA4F-406A-99F4-6C42EEFAB020}"/>
    <cellStyle name="Input 2 2 7 2 2 3 2 3" xfId="20528" xr:uid="{98041F2A-2CBE-4BC5-979B-9A749D9CECF2}"/>
    <cellStyle name="Input 2 2 7 2 2 3 3" xfId="11482" xr:uid="{9AC244B1-6398-4F85-9BDD-7C17F6EAD5F7}"/>
    <cellStyle name="Input 2 2 7 2 2 3 3 2" xfId="25804" xr:uid="{3302AE6F-7AC5-4BEA-8DB1-0445F23E5AB3}"/>
    <cellStyle name="Input 2 2 7 2 2 3 4" xfId="17201" xr:uid="{E6A2B7F1-DE9F-4133-9220-AD674B981299}"/>
    <cellStyle name="Input 2 2 7 2 2 4" xfId="4360" xr:uid="{32B7E2AF-33BE-4A00-BFD9-CE0DCBEB921B}"/>
    <cellStyle name="Input 2 2 7 2 2 4 2" xfId="22904" xr:uid="{4B26FF22-AFA1-4530-A75D-45CB91C14453}"/>
    <cellStyle name="Input 2 2 7 2 2 5" xfId="4125" xr:uid="{0EBB05D6-608B-4684-991E-6C3B5BE416EC}"/>
    <cellStyle name="Input 2 2 7 2 3" xfId="691" xr:uid="{F6998490-0129-48AD-9050-DE93C2FF9634}"/>
    <cellStyle name="Input 2 2 7 2 3 2" xfId="4458" xr:uid="{75376FB0-E28D-454F-B9E4-DC8721E555C1}"/>
    <cellStyle name="Input 2 2 7 2 3 2 2" xfId="9468" xr:uid="{6E3C5DF1-3EEB-4508-8AC3-0427D320EBBF}"/>
    <cellStyle name="Input 2 2 7 2 3 2 2 2" xfId="15730" xr:uid="{B8CCBDA6-D276-4903-B876-A9B8EC7E08AA}"/>
    <cellStyle name="Input 2 2 7 2 3 2 2 2 2" xfId="29146" xr:uid="{AC6F7942-4669-47DB-A2AF-7D6EFBB657C7}"/>
    <cellStyle name="Input 2 2 7 2 3 2 2 3" xfId="20475" xr:uid="{DD96C542-CB51-4DC6-BD06-14BC94064C7C}"/>
    <cellStyle name="Input 2 2 7 2 3 2 3" xfId="4809" xr:uid="{0289AC97-F2D0-42E9-8CBB-ED20922A0494}"/>
    <cellStyle name="Input 2 2 7 2 3 2 3 2" xfId="23198" xr:uid="{144F5F84-FE25-4458-B1C3-54EA2ED0D378}"/>
    <cellStyle name="Input 2 2 7 2 3 2 4" xfId="17228" xr:uid="{A22866AF-B8FF-4DC2-B03C-FC6EDA3E4758}"/>
    <cellStyle name="Input 2 2 7 2 3 3" xfId="13383" xr:uid="{2CC995FA-966F-4528-983B-67F7EE0FFEF0}"/>
    <cellStyle name="Input 2 2 7 2 3 3 2" xfId="27705" xr:uid="{1923A07D-B461-45C5-947A-8950C8F9F7E7}"/>
    <cellStyle name="Input 2 2 7 2 3 4" xfId="19028" xr:uid="{DFD7F9C3-E795-4650-8E83-F370B25CE101}"/>
    <cellStyle name="Input 2 2 7 2 4" xfId="5843" xr:uid="{6EB026AA-03CC-4283-9DC5-40AAA7F344E1}"/>
    <cellStyle name="Input 2 2 7 2 4 2" xfId="12396" xr:uid="{D921A13B-6987-439B-8EAE-EDB0174A2096}"/>
    <cellStyle name="Input 2 2 7 2 4 2 2" xfId="26718" xr:uid="{A82AD621-E114-419B-9494-CCD10B620069}"/>
    <cellStyle name="Input 2 2 7 2 4 3" xfId="18041" xr:uid="{4495ED95-8128-4523-BBBA-3FED31A68926}"/>
    <cellStyle name="Input 2 2 7 2 5" xfId="6770" xr:uid="{19F30762-FACA-4812-8502-03AB9F8BBEB6}"/>
    <cellStyle name="Input 2 2 7 2 5 2" xfId="23716" xr:uid="{BF29CA3F-52AB-418B-BDC0-2654B93CA9D4}"/>
    <cellStyle name="Input 2 2 7 2 6" xfId="15540" xr:uid="{A20C88C8-2C6A-494D-8446-22923000A1C2}"/>
    <cellStyle name="Input 2 2 7 3" xfId="692" xr:uid="{2C870025-9AA6-4741-9E7B-ECA709CF8935}"/>
    <cellStyle name="Input 2 2 7 3 2" xfId="5169" xr:uid="{26CFDE19-FBA4-4B69-92CE-4BE13B9C945C}"/>
    <cellStyle name="Input 2 2 7 3 2 2" xfId="11718" xr:uid="{50114975-2902-4CBC-A363-BDA8A454C4EE}"/>
    <cellStyle name="Input 2 2 7 3 2 2 2" xfId="26040" xr:uid="{0034EAA8-7E95-43CA-9BF5-DF6AE089B0E4}"/>
    <cellStyle name="Input 2 2 7 3 2 3" xfId="6738" xr:uid="{8BD7B2F0-B905-4703-88B7-28E5AB7D48D6}"/>
    <cellStyle name="Input 2 2 7 3 3" xfId="7565" xr:uid="{FF4AFF0F-7E8A-4C91-B2FC-5FB44B8FDA9E}"/>
    <cellStyle name="Input 2 2 7 3 3 2" xfId="10179" xr:uid="{FF546BD4-6EA0-41B6-B389-87275BA66C8F}"/>
    <cellStyle name="Input 2 2 7 3 3 2 2" xfId="16441" xr:uid="{5C9D3F95-63FA-4F6A-92F9-60B2D131F779}"/>
    <cellStyle name="Input 2 2 7 3 3 2 2 2" xfId="29857" xr:uid="{FA9460C4-1161-4262-9EAF-F258BB252198}"/>
    <cellStyle name="Input 2 2 7 3 3 2 3" xfId="21186" xr:uid="{27FF9542-3BF8-4BA4-9E6A-DFC312BA4015}"/>
    <cellStyle name="Input 2 2 7 3 3 3" xfId="14169" xr:uid="{0024DEAE-EF8D-4147-9B22-189475E4ADDF}"/>
    <cellStyle name="Input 2 2 7 3 3 3 2" xfId="28491" xr:uid="{FC161310-5DA3-404F-BA5B-A26C1783B830}"/>
    <cellStyle name="Input 2 2 7 3 3 4" xfId="19814" xr:uid="{612BA810-33C1-4D3A-83B0-FE8ADA137C6B}"/>
    <cellStyle name="Input 2 2 7 3 4" xfId="6672" xr:uid="{4E5122B5-8712-4358-A68C-E67CBFA981EF}"/>
    <cellStyle name="Input 2 2 7 3 4 2" xfId="23644" xr:uid="{D655790E-4831-4173-9BB8-984825B588A5}"/>
    <cellStyle name="Input 2 2 7 3 5" xfId="17226" xr:uid="{D654DDA6-A2D7-437A-8181-DA0A5B320230}"/>
    <cellStyle name="Input 2 2 7 4" xfId="693" xr:uid="{22CED80C-EC03-499E-AB8C-9AFD7A8B9351}"/>
    <cellStyle name="Input 2 2 7 4 2" xfId="7400" xr:uid="{3F5BC47F-70B6-4771-905B-447062BC6D7E}"/>
    <cellStyle name="Input 2 2 7 4 2 2" xfId="10014" xr:uid="{25E1F8C4-A613-4C78-A6EF-95CB36954BDD}"/>
    <cellStyle name="Input 2 2 7 4 2 2 2" xfId="16276" xr:uid="{86DD84E7-FA78-499F-90BE-5FFF1824601F}"/>
    <cellStyle name="Input 2 2 7 4 2 2 2 2" xfId="29692" xr:uid="{885FDC73-6520-4E66-B19D-2C4FAA80F6E3}"/>
    <cellStyle name="Input 2 2 7 4 2 2 3" xfId="21021" xr:uid="{417ECCD3-477A-49C9-969C-F5A675D82320}"/>
    <cellStyle name="Input 2 2 7 4 2 3" xfId="14004" xr:uid="{9028C9B8-981F-4232-AEA4-B37065EB3B43}"/>
    <cellStyle name="Input 2 2 7 4 2 3 2" xfId="28326" xr:uid="{A7707311-C54F-43F8-BC8E-B1CC32D203AF}"/>
    <cellStyle name="Input 2 2 7 4 2 4" xfId="19649" xr:uid="{2AC166C2-875A-4BA1-B176-51E6ADFCE911}"/>
    <cellStyle name="Input 2 2 7 4 3" xfId="12697" xr:uid="{BFAFBE83-F2AF-4F9F-AB63-6E3D15677DF7}"/>
    <cellStyle name="Input 2 2 7 4 3 2" xfId="27019" xr:uid="{E2D59211-5438-4F8B-8049-C415BB8D58E3}"/>
    <cellStyle name="Input 2 2 7 4 4" xfId="18342" xr:uid="{DA36E11E-5843-4A8F-9790-1604BD1F6E3A}"/>
    <cellStyle name="Input 2 2 7 5" xfId="5098" xr:uid="{C4C0D2D2-6F26-434B-AF61-EB76136B26F0}"/>
    <cellStyle name="Input 2 2 7 5 2" xfId="11645" xr:uid="{62170F5E-BC34-4D1B-8492-B1A4CBDB1434}"/>
    <cellStyle name="Input 2 2 7 5 2 2" xfId="25967" xr:uid="{D786A2D3-D756-4D87-9EB0-88F2ECF1CEF4}"/>
    <cellStyle name="Input 2 2 7 5 3" xfId="4918" xr:uid="{40E27A62-825A-43F6-93DF-9F3134F96A67}"/>
    <cellStyle name="Input 2 2 7 6" xfId="3250" xr:uid="{BED8926D-5E50-447A-9B70-A1BFCCC0A25D}"/>
    <cellStyle name="Input 2 2 7 6 2" xfId="22444" xr:uid="{9805EAEC-C9C9-4509-8679-AAFE01B9B88A}"/>
    <cellStyle name="Input 2 2 7 7" xfId="17288" xr:uid="{4E012349-4497-4900-B339-DDEB485D7345}"/>
    <cellStyle name="Input 2 2 8" xfId="694" xr:uid="{E29283E9-129D-440C-A293-3B11D328DEA3}"/>
    <cellStyle name="Input 2 2 8 2" xfId="695" xr:uid="{31902EAA-5197-49CA-A2A0-6C02A0B94383}"/>
    <cellStyle name="Input 2 2 8 2 2" xfId="6962" xr:uid="{434689E8-4AC9-48DF-94CC-34161C056E98}"/>
    <cellStyle name="Input 2 2 8 2 2 2" xfId="13566" xr:uid="{2604A394-081D-4890-9AC0-E1E76CA4C496}"/>
    <cellStyle name="Input 2 2 8 2 2 2 2" xfId="27888" xr:uid="{A7CACE44-238A-4E7A-B158-525ACC07DD41}"/>
    <cellStyle name="Input 2 2 8 2 2 3" xfId="19211" xr:uid="{07998050-68D8-4B26-8037-594B5B307C24}"/>
    <cellStyle name="Input 2 2 8 2 3" xfId="4804" xr:uid="{2EA9D3C0-0386-4E6F-B6CC-62B6AEE665B8}"/>
    <cellStyle name="Input 2 2 8 2 3 2" xfId="9489" xr:uid="{8ED9EFE4-3657-4D0D-8381-B1D4ABA4FD99}"/>
    <cellStyle name="Input 2 2 8 2 3 2 2" xfId="15751" xr:uid="{BF998673-7A59-4869-9AF3-F711B9018360}"/>
    <cellStyle name="Input 2 2 8 2 3 2 2 2" xfId="29167" xr:uid="{FB276AFD-5472-4C2B-8FC0-99CC185211D5}"/>
    <cellStyle name="Input 2 2 8 2 3 2 3" xfId="20496" xr:uid="{F12B4672-14E5-4F7E-B006-9296E6ED309F}"/>
    <cellStyle name="Input 2 2 8 2 3 3" xfId="11334" xr:uid="{BE4DEC3C-4E0F-4C3C-A614-E3554251FCC4}"/>
    <cellStyle name="Input 2 2 8 2 3 3 2" xfId="25656" xr:uid="{121FD984-F50D-4EBA-8AF2-ADD653FBDE82}"/>
    <cellStyle name="Input 2 2 8 2 3 4" xfId="14898" xr:uid="{345273BC-EAC5-4B64-8B7D-26BAFAB07DDB}"/>
    <cellStyle name="Input 2 2 8 2 4" xfId="11465" xr:uid="{D287F44C-F11D-4270-96BD-1253B8EA14E5}"/>
    <cellStyle name="Input 2 2 8 2 4 2" xfId="25787" xr:uid="{9C6FD7C0-55CE-435B-B004-50A7BDE086C6}"/>
    <cellStyle name="Input 2 2 8 2 5" xfId="14913" xr:uid="{13C3691B-2B39-4C04-8194-47B0CE3AA8DD}"/>
    <cellStyle name="Input 2 2 8 3" xfId="696" xr:uid="{49A8D93F-E162-49DD-9B3B-DB0BAB0F52B2}"/>
    <cellStyle name="Input 2 2 8 3 2" xfId="7700" xr:uid="{78307BE8-3097-4385-BAB3-96A5C4F0EB08}"/>
    <cellStyle name="Input 2 2 8 3 2 2" xfId="10314" xr:uid="{C8E5BFD0-A6DC-4180-8EB7-D4739A28BD58}"/>
    <cellStyle name="Input 2 2 8 3 2 2 2" xfId="16576" xr:uid="{94240EF2-61E3-4120-A7CF-A15352C0E009}"/>
    <cellStyle name="Input 2 2 8 3 2 2 2 2" xfId="29992" xr:uid="{0ED53F15-61A4-4276-BEEF-BDFCD93625A3}"/>
    <cellStyle name="Input 2 2 8 3 2 2 3" xfId="21321" xr:uid="{F9B9657C-3AA4-4D0A-B21E-42CB23EC2587}"/>
    <cellStyle name="Input 2 2 8 3 2 3" xfId="14304" xr:uid="{18F0322F-BE54-4A2D-8064-453B2C643466}"/>
    <cellStyle name="Input 2 2 8 3 2 3 2" xfId="28626" xr:uid="{95E36284-03DD-40A0-8532-D3DA17D58045}"/>
    <cellStyle name="Input 2 2 8 3 2 4" xfId="19949" xr:uid="{5D7CD6BE-EA44-4560-823C-50946C8690EC}"/>
    <cellStyle name="Input 2 2 8 3 3" xfId="12546" xr:uid="{74C23200-CC42-4849-B1DC-EEE66E0C882C}"/>
    <cellStyle name="Input 2 2 8 3 3 2" xfId="26868" xr:uid="{ADFB9251-80CB-45DF-B6ED-8D4284AFC549}"/>
    <cellStyle name="Input 2 2 8 3 4" xfId="18191" xr:uid="{EC424D70-1318-476C-AF03-AE7A84568744}"/>
    <cellStyle name="Input 2 2 8 4" xfId="3252" xr:uid="{D0CB53FF-BA66-4171-A209-C3B6007BEEC1}"/>
    <cellStyle name="Input 2 2 8 4 2" xfId="4977" xr:uid="{FB0A6B02-F9EF-40FA-A822-3319BBE264FD}"/>
    <cellStyle name="Input 2 2 8 4 2 2" xfId="23290" xr:uid="{DB45CE92-1223-461B-A36C-65BC355389D5}"/>
    <cellStyle name="Input 2 2 8 4 3" xfId="15517" xr:uid="{618A202B-1C02-4AF7-B805-C31172516114}"/>
    <cellStyle name="Input 2 2 8 5" xfId="4176" xr:uid="{8A8D78C8-F012-4930-B374-63C927E0BEFD}"/>
    <cellStyle name="Input 2 2 8 5 2" xfId="22799" xr:uid="{431AD7AC-B34F-4D20-9709-6F3E1ED5AC2D}"/>
    <cellStyle name="Input 2 2 8 6" xfId="4577" xr:uid="{042041B2-7467-44AF-AA3D-0DD340B5BD88}"/>
    <cellStyle name="Input 2 2 9" xfId="697" xr:uid="{BCBA0966-ACFE-4477-AAAB-6A736E0F2003}"/>
    <cellStyle name="Input 2 2 9 2" xfId="5605" xr:uid="{A73BC0BB-E6AE-4176-AA0A-87A4BBF1259A}"/>
    <cellStyle name="Input 2 2 9 2 2" xfId="12157" xr:uid="{BF4CE5F6-7C47-4FD6-8096-94E05EA30942}"/>
    <cellStyle name="Input 2 2 9 2 2 2" xfId="26479" xr:uid="{D706DB5E-1E0D-4882-8B95-1861EDDE8890}"/>
    <cellStyle name="Input 2 2 9 2 3" xfId="17802" xr:uid="{3875041F-CA3C-4657-84B2-27B46F960DFE}"/>
    <cellStyle name="Input 2 2 9 3" xfId="8005" xr:uid="{748D5AD9-19BD-4445-B173-29C5A4EC2313}"/>
    <cellStyle name="Input 2 2 9 3 2" xfId="10619" xr:uid="{42E74CF2-3FF7-43C7-8049-286D20308274}"/>
    <cellStyle name="Input 2 2 9 3 2 2" xfId="16881" xr:uid="{80125215-BD16-4377-8B4C-E80E3D33DEB0}"/>
    <cellStyle name="Input 2 2 9 3 2 2 2" xfId="30297" xr:uid="{D6CB8DCE-E118-4452-8C30-77548B13E213}"/>
    <cellStyle name="Input 2 2 9 3 2 3" xfId="21626" xr:uid="{3735627A-A888-4272-ACB9-A12BF4E62A6D}"/>
    <cellStyle name="Input 2 2 9 3 3" xfId="14609" xr:uid="{EF76F632-EEBF-45D2-A22E-F7EC9FEB8D30}"/>
    <cellStyle name="Input 2 2 9 3 3 2" xfId="28931" xr:uid="{A28D3123-32E3-4201-82F7-14749825760A}"/>
    <cellStyle name="Input 2 2 9 3 4" xfId="20254" xr:uid="{9614B0F2-5B9D-473B-B097-1829A0B313F0}"/>
    <cellStyle name="Input 2 2 9 4" xfId="3869" xr:uid="{DB3C76FF-87B2-4AAA-9F69-2A7BA4B0E1B5}"/>
    <cellStyle name="Input 2 2 9 4 2" xfId="22619" xr:uid="{8487E895-3AD0-4BEA-8EA3-163199BAA1F4}"/>
    <cellStyle name="Input 2 2 9 5" xfId="17285" xr:uid="{1B6BE11C-F471-4F02-B458-E897C84FFB02}"/>
    <cellStyle name="Input 2 3" xfId="698" xr:uid="{23BD1CDA-AD96-4938-8E10-AC5C7BC847FE}"/>
    <cellStyle name="Input 2 3 2" xfId="6219" xr:uid="{C2C31213-616C-430D-A96C-625BA7486A22}"/>
    <cellStyle name="Input 2 3 2 2" xfId="12794" xr:uid="{14B33ECF-2E32-4534-87FD-4532CE857A83}"/>
    <cellStyle name="Input 2 3 2 2 2" xfId="27116" xr:uid="{7C6A32F5-6F43-444D-B85B-6859AA489972}"/>
    <cellStyle name="Input 2 3 2 3" xfId="18439" xr:uid="{2EC1DBD9-976A-4185-9FA8-A880D55DCED4}"/>
    <cellStyle name="Input 2 3 3" xfId="7705" xr:uid="{6626D816-CE28-47B2-AA48-657350DC0164}"/>
    <cellStyle name="Input 2 3 3 2" xfId="10319" xr:uid="{A30EFA39-8670-42ED-AD39-3A5E95D65F52}"/>
    <cellStyle name="Input 2 3 3 2 2" xfId="16581" xr:uid="{0E1869A1-A99F-4971-B64A-B1C440EFE778}"/>
    <cellStyle name="Input 2 3 3 2 2 2" xfId="29997" xr:uid="{ED9B9FEC-AFAC-487E-B11F-E000E1E1D48F}"/>
    <cellStyle name="Input 2 3 3 2 3" xfId="21326" xr:uid="{3111FF30-B2C8-4ECF-A87F-4F647AA459CD}"/>
    <cellStyle name="Input 2 3 3 3" xfId="14309" xr:uid="{A9A6AB8A-8129-4858-8A44-6DBF8ED0FBFD}"/>
    <cellStyle name="Input 2 3 3 3 2" xfId="28631" xr:uid="{4C290BD6-9258-497C-B270-25229F80E3B4}"/>
    <cellStyle name="Input 2 3 3 4" xfId="19954" xr:uid="{A8C789BE-9A2F-4131-B4E1-84E67E9EB16B}"/>
    <cellStyle name="Input 2 3 4" xfId="3904" xr:uid="{069FA4BD-24A2-4FB9-8D4F-1CC8FB157702}"/>
    <cellStyle name="Input 2 3 4 2" xfId="22637" xr:uid="{E29A9087-F90F-4920-B5D5-9380A9BC8D46}"/>
    <cellStyle name="Input 2 3 5" xfId="4167" xr:uid="{DAC08F42-9DF7-4C1E-8F2C-6A037AD84C01}"/>
    <cellStyle name="Input 2 4" xfId="3151" xr:uid="{63839AE0-C984-44F7-969D-595C9F1C24F2}"/>
    <cellStyle name="Input 2 4 2" xfId="3805" xr:uid="{41782CFC-D32D-4B48-8040-15D6E052B910}"/>
    <cellStyle name="Input 2 4 2 2" xfId="22592" xr:uid="{74220B66-7CC2-4765-9247-8872A4779A1D}"/>
    <cellStyle name="Input 2 4 3" xfId="15428" xr:uid="{124B8FF8-33B7-4C20-A32F-92F07193523D}"/>
    <cellStyle name="Input 2 5" xfId="4570" xr:uid="{C3110C21-7DAF-4A3B-BA3D-7EFA87A9C60A}"/>
    <cellStyle name="Input 2 5 2" xfId="23037" xr:uid="{C034DA1A-1123-4EE2-A204-F95EB20E8458}"/>
    <cellStyle name="Input 2 6" xfId="17278" xr:uid="{DCE0A393-A69F-4297-9D47-D4193DFA73C9}"/>
    <cellStyle name="Input 2 7" xfId="20323" xr:uid="{11DB7473-25D7-4922-AD6F-FEFC5C3C70A6}"/>
    <cellStyle name="Input 2 8" xfId="21698" xr:uid="{530AB68B-1BA8-4691-8DAE-50F2ED01DE17}"/>
    <cellStyle name="Linked Cell 2" xfId="699" xr:uid="{FA473526-D037-4420-A427-84E849D80CD9}"/>
    <cellStyle name="Neutral 2" xfId="700" xr:uid="{D5AD79A5-5E66-49F1-B208-D89567CE70E4}"/>
    <cellStyle name="Neutro" xfId="701" xr:uid="{9B37B867-F10F-4099-B78A-982D590C673D}"/>
    <cellStyle name="Normal" xfId="0" builtinId="0"/>
    <cellStyle name="Normal 10" xfId="30369" xr:uid="{D2B2838E-66AF-4866-8E83-C70DCA8E4D3E}"/>
    <cellStyle name="Normal 11" xfId="2" xr:uid="{25C7AEAF-CBB0-4B04-AFDA-3B8B8A629397}"/>
    <cellStyle name="Normal 2" xfId="702" xr:uid="{2A717EBF-6EDE-416D-BE74-3107D972B5D9}"/>
    <cellStyle name="Normal 2 2" xfId="703" xr:uid="{5E10CDC9-09F5-4E22-B898-0E5651CE67B7}"/>
    <cellStyle name="Normal 2 2 2" xfId="704" xr:uid="{B3ADCBCC-9197-4FB1-B4F8-5F532C300074}"/>
    <cellStyle name="Normal 2 2 3" xfId="705" xr:uid="{F75B0388-D4B9-478A-A99B-526DE1C47EAA}"/>
    <cellStyle name="Normal 3" xfId="706" xr:uid="{3466A492-F8B7-4C26-8539-F7CB3EF7965F}"/>
    <cellStyle name="Normal 3 10" xfId="707" xr:uid="{2FC532A6-5333-4455-A973-37864077F690}"/>
    <cellStyle name="Normal 3 10 2" xfId="708" xr:uid="{42959529-6AD5-4F62-A9B7-3FD1BFFBE237}"/>
    <cellStyle name="Normal 3 10 2 2" xfId="8583" xr:uid="{61798DCB-154B-4ABA-B974-63D57238EF73}"/>
    <cellStyle name="Normal 3 10 2 2 2" xfId="11196" xr:uid="{820EE25F-8E7A-46EB-A534-68CFC4700322}"/>
    <cellStyle name="Normal 3 10 2 2 2 2" xfId="25518" xr:uid="{9E03D194-6790-4487-915B-90193EB97AC5}"/>
    <cellStyle name="Normal 3 10 2 2 3" xfId="24270" xr:uid="{02341985-0A92-4AB1-ACBA-4C0C1186B6EF}"/>
    <cellStyle name="Normal 3 10 2 3" xfId="9224" xr:uid="{8553CEE3-1050-43E1-9F7B-DC4BA6738983}"/>
    <cellStyle name="Normal 3 10 2 3 2" xfId="24896" xr:uid="{C5DBDB18-C631-4443-94B2-7C1A596960D4}"/>
    <cellStyle name="Normal 3 10 2 4" xfId="3464" xr:uid="{AD5554DC-980C-4F22-839E-B12B9C732CAA}"/>
    <cellStyle name="Normal 3 10 2 5" xfId="21707" xr:uid="{902194C2-09C7-4119-8DD8-7EA36E6C9FC7}"/>
    <cellStyle name="Normal 3 10 3" xfId="8302" xr:uid="{ACFA877B-FCB7-4032-9C67-FBDB6916E52B}"/>
    <cellStyle name="Normal 3 10 3 2" xfId="10915" xr:uid="{E241FA63-43B9-48F8-A5DD-715FC09705ED}"/>
    <cellStyle name="Normal 3 10 3 2 2" xfId="25237" xr:uid="{D6C8FE3D-D584-4391-A58D-A605DFC9CA02}"/>
    <cellStyle name="Normal 3 10 3 3" xfId="23989" xr:uid="{1DA07582-2425-4719-A6CA-F0B406E6DC18}"/>
    <cellStyle name="Normal 3 10 4" xfId="8868" xr:uid="{76003CA6-CE2E-4EFA-A717-55405E3137AD}"/>
    <cellStyle name="Normal 3 10 4 2" xfId="24555" xr:uid="{15AAD91B-E626-4978-AA05-0DE63B071195}"/>
    <cellStyle name="Normal 3 10 5" xfId="3015" xr:uid="{93B34EFE-1160-42EE-9CA2-9984855F6188}"/>
    <cellStyle name="Normal 3 10 6" xfId="21706" xr:uid="{AE3DD947-92DF-4D29-BEAF-139D9630371C}"/>
    <cellStyle name="Normal 3 11" xfId="709" xr:uid="{79F7BB9D-9EFF-447C-AD2C-CB80A0C64335}"/>
    <cellStyle name="Normal 3 11 2" xfId="8414" xr:uid="{CA09A8D9-C566-44B2-BD7D-EB8FEA8E6BAC}"/>
    <cellStyle name="Normal 3 11 2 2" xfId="11027" xr:uid="{0A342944-05A4-41A3-84DF-9B0FF4B08747}"/>
    <cellStyle name="Normal 3 11 2 2 2" xfId="25349" xr:uid="{5EDE8746-1546-474C-8427-31AAB3235ED9}"/>
    <cellStyle name="Normal 3 11 2 3" xfId="24101" xr:uid="{6D8228E5-3652-443E-9232-179F98FCF70E}"/>
    <cellStyle name="Normal 3 11 3" xfId="8980" xr:uid="{0AF8CAB5-CC9C-4016-B89C-F732EDE1D944}"/>
    <cellStyle name="Normal 3 11 3 2" xfId="24667" xr:uid="{09EEDBE5-7499-4159-8F42-1FB06F810961}"/>
    <cellStyle name="Normal 3 11 4" xfId="3138" xr:uid="{D062C841-EBAE-4E03-879A-C32B69D4B4F0}"/>
    <cellStyle name="Normal 3 11 5" xfId="21708" xr:uid="{92AA77E1-08DB-48AD-9F0A-DDE773023FFE}"/>
    <cellStyle name="Normal 3 12" xfId="710" xr:uid="{45FF6A81-2C60-42A0-A644-0045A5A3D1D0}"/>
    <cellStyle name="Normal 3 12 2" xfId="8134" xr:uid="{FC802F99-CCC6-478F-9B49-15A697D5B419}"/>
    <cellStyle name="Normal 3 12 2 2" xfId="10747" xr:uid="{7E0B542F-F151-4B5A-9295-BE6BEE6CD671}"/>
    <cellStyle name="Normal 3 12 2 2 2" xfId="25069" xr:uid="{B7A30756-CE8F-47C5-BB35-8DFD24E8910B}"/>
    <cellStyle name="Normal 3 12 2 3" xfId="23821" xr:uid="{F3B34CF2-34B4-4BE8-819F-ED3A52476684}"/>
    <cellStyle name="Normal 3 12 3" xfId="9056" xr:uid="{B9677D18-8C95-413F-A0A5-2EB30822CAE1}"/>
    <cellStyle name="Normal 3 12 3 2" xfId="24728" xr:uid="{7D044905-80F4-48CB-B1F2-B5C65A71E996}"/>
    <cellStyle name="Normal 3 12 4" xfId="3296" xr:uid="{D25E4524-2A49-4C90-A527-F4DF3AEE4494}"/>
    <cellStyle name="Normal 3 12 5" xfId="21709" xr:uid="{F69BA8D9-94CA-402C-9F18-B49CAA0EC51E}"/>
    <cellStyle name="Normal 3 13" xfId="8073" xr:uid="{EA3F1357-6ED9-429D-8E6E-22898CFAC6AD}"/>
    <cellStyle name="Normal 3 13 2" xfId="10686" xr:uid="{D21A9986-A4C7-41F4-AB46-3D0F255E2880}"/>
    <cellStyle name="Normal 3 13 2 2" xfId="25008" xr:uid="{7DD56FC5-EDA7-47A4-99A0-4AA71217AFF4}"/>
    <cellStyle name="Normal 3 13 3" xfId="23760" xr:uid="{C8520173-2D25-4F15-BD48-CEF2BCF89A5C}"/>
    <cellStyle name="Normal 3 14" xfId="8695" xr:uid="{FE6E7AD0-3957-420D-A139-7AFA3D4F20CB}"/>
    <cellStyle name="Normal 3 14 2" xfId="11308" xr:uid="{2588ED09-94F8-420C-A420-CF226D041173}"/>
    <cellStyle name="Normal 3 14 2 2" xfId="25630" xr:uid="{02309DC0-2F70-4F67-9BFF-CA52935CFB19}"/>
    <cellStyle name="Normal 3 14 3" xfId="24382" xr:uid="{9964B074-305A-40B1-AF25-3CD30A941E49}"/>
    <cellStyle name="Normal 3 15" xfId="8700" xr:uid="{F1F41ACE-A65B-4F0D-A1FD-519CFA8B67A6}"/>
    <cellStyle name="Normal 3 15 2" xfId="24387" xr:uid="{8AABA3CB-18A1-44B5-A9B7-54905F8B6EF1}"/>
    <cellStyle name="Normal 3 16" xfId="2758" xr:uid="{C0BF08A8-C16D-42D7-80B6-B1B9335DCFBC}"/>
    <cellStyle name="Normal 3 17" xfId="21705" xr:uid="{40EF122B-0122-4526-B024-4E45609E9BBE}"/>
    <cellStyle name="Normal 3 2" xfId="711" xr:uid="{84EE1455-021B-43B8-A8E5-BA744462583C}"/>
    <cellStyle name="Normal 3 2 2" xfId="712" xr:uid="{8C4D2C2E-86C3-4F8D-8D42-E2329155CADA}"/>
    <cellStyle name="Normal 3 2 2 10" xfId="2863" xr:uid="{460BA669-4A81-4D73-A109-BC0F9A684AD1}"/>
    <cellStyle name="Normal 3 2 2 11" xfId="21711" xr:uid="{92B8B39F-0C25-49BE-BD65-10DDFC51D83F}"/>
    <cellStyle name="Normal 3 2 2 2" xfId="713" xr:uid="{F1E91FAA-1457-4DBA-AA27-303289CA3430}"/>
    <cellStyle name="Normal 3 2 2 2 10" xfId="21712" xr:uid="{B0328E7C-1FC7-4812-A3F2-E198AA52A3BE}"/>
    <cellStyle name="Normal 3 2 2 2 2" xfId="714" xr:uid="{18AAD35B-08EA-4158-9ADC-302F8D63829A}"/>
    <cellStyle name="Normal 3 2 2 2 2 2" xfId="715" xr:uid="{976E257A-4A43-44C0-BD0A-AE8B87DB94AF}"/>
    <cellStyle name="Normal 3 2 2 2 2 2 2" xfId="716" xr:uid="{ADD0409D-C72D-4790-9707-C9D23EC184DA}"/>
    <cellStyle name="Normal 3 2 2 2 2 2 2 2" xfId="8690" xr:uid="{629FE4E0-4A2E-43A8-8CD0-ACB4C03E8C7A}"/>
    <cellStyle name="Normal 3 2 2 2 2 2 2 2 2" xfId="11303" xr:uid="{A69558BC-D289-448F-8557-6BED363B169B}"/>
    <cellStyle name="Normal 3 2 2 2 2 2 2 2 2 2" xfId="25625" xr:uid="{3014615F-9DC3-4913-883B-2D3C89E8AE82}"/>
    <cellStyle name="Normal 3 2 2 2 2 2 2 2 3" xfId="24377" xr:uid="{63D1174C-DC05-474F-A235-1F57CE0CCC6C}"/>
    <cellStyle name="Normal 3 2 2 2 2 2 2 3" xfId="9332" xr:uid="{20F33214-D6E3-4664-8022-B5203230089B}"/>
    <cellStyle name="Normal 3 2 2 2 2 2 2 3 2" xfId="25003" xr:uid="{0EF64A49-7DD2-4F62-A4DA-959DB885CEDA}"/>
    <cellStyle name="Normal 3 2 2 2 2 2 2 4" xfId="3580" xr:uid="{8535CC23-E40E-4272-A654-106198DF66A9}"/>
    <cellStyle name="Normal 3 2 2 2 2 2 2 5" xfId="21715" xr:uid="{E1EFA0BC-51B6-4E2C-85A1-27CFDE2CD9AA}"/>
    <cellStyle name="Normal 3 2 2 2 2 2 3" xfId="8409" xr:uid="{96193E15-9A67-40E4-8D96-F3BD477C1EF6}"/>
    <cellStyle name="Normal 3 2 2 2 2 2 3 2" xfId="11022" xr:uid="{FD1B862E-4C93-4F47-B05D-6D749FBC6256}"/>
    <cellStyle name="Normal 3 2 2 2 2 2 3 2 2" xfId="25344" xr:uid="{1D999B31-E1E8-43B3-B9E9-51FBA3D1FD77}"/>
    <cellStyle name="Normal 3 2 2 2 2 2 3 3" xfId="24096" xr:uid="{6F88B663-C0BF-45A4-AF52-023104810A30}"/>
    <cellStyle name="Normal 3 2 2 2 2 2 4" xfId="8975" xr:uid="{8FF7D3F1-D670-4019-89E1-B2676CE3960F}"/>
    <cellStyle name="Normal 3 2 2 2 2 2 4 2" xfId="24662" xr:uid="{78CD65B7-3E96-495A-9428-3832233D549F}"/>
    <cellStyle name="Normal 3 2 2 2 2 2 5" xfId="3132" xr:uid="{E2CE6951-A166-4285-AC3A-4C937EEFB733}"/>
    <cellStyle name="Normal 3 2 2 2 2 2 6" xfId="21714" xr:uid="{D8533EF3-AE03-49CC-A91E-45D418650500}"/>
    <cellStyle name="Normal 3 2 2 2 2 3" xfId="717" xr:uid="{45E6E5D0-80A4-440B-A05F-CBED934E6104}"/>
    <cellStyle name="Normal 3 2 2 2 2 3 2" xfId="8522" xr:uid="{2DFB59B5-953B-466F-A2E0-361090CFF6F2}"/>
    <cellStyle name="Normal 3 2 2 2 2 3 2 2" xfId="11135" xr:uid="{2C7390C3-5ADA-4980-A314-F70FE08A111D}"/>
    <cellStyle name="Normal 3 2 2 2 2 3 2 2 2" xfId="25457" xr:uid="{E661278E-9678-417F-9D51-4EA520DF4EBC}"/>
    <cellStyle name="Normal 3 2 2 2 2 3 2 3" xfId="24209" xr:uid="{147260BA-AD9E-416C-A4BF-C81123183429}"/>
    <cellStyle name="Normal 3 2 2 2 2 3 3" xfId="9163" xr:uid="{4A9367FC-8FDB-4031-B559-6B0CDD7CC4DF}"/>
    <cellStyle name="Normal 3 2 2 2 2 3 3 2" xfId="24835" xr:uid="{5CEE8627-2F2A-41BE-9EAE-763D61FEA3B3}"/>
    <cellStyle name="Normal 3 2 2 2 2 3 4" xfId="3403" xr:uid="{719B2536-738C-43C1-AEC6-0EC093D7F4DF}"/>
    <cellStyle name="Normal 3 2 2 2 2 3 5" xfId="21716" xr:uid="{3D584312-6601-434D-BBFC-5A84A60C6519}"/>
    <cellStyle name="Normal 3 2 2 2 2 4" xfId="8241" xr:uid="{0F084A7D-F797-4D27-BFAA-0434AF48997B}"/>
    <cellStyle name="Normal 3 2 2 2 2 4 2" xfId="10854" xr:uid="{6DB107D2-5066-4F5D-990D-5FD97AA9BEF3}"/>
    <cellStyle name="Normal 3 2 2 2 2 4 2 2" xfId="25176" xr:uid="{2FB08954-4CF8-4FBF-80F0-8C7EA166189C}"/>
    <cellStyle name="Normal 3 2 2 2 2 4 3" xfId="23928" xr:uid="{67BE2144-9A18-4075-B492-5D14666E076F}"/>
    <cellStyle name="Normal 3 2 2 2 2 5" xfId="8807" xr:uid="{C8282410-E0EF-4880-8CBC-7314360A9EB6}"/>
    <cellStyle name="Normal 3 2 2 2 2 5 2" xfId="24494" xr:uid="{8E3924F7-99A6-4D16-A657-55A93D0B27D2}"/>
    <cellStyle name="Normal 3 2 2 2 2 6" xfId="2954" xr:uid="{65030909-989B-4C02-883F-0EA1F97BF53C}"/>
    <cellStyle name="Normal 3 2 2 2 2 7" xfId="21713" xr:uid="{09CE7FD4-5216-40EA-A197-C4B57462DEA9}"/>
    <cellStyle name="Normal 3 2 2 2 3" xfId="718" xr:uid="{5D732380-195E-42C6-9574-8FF59B67B387}"/>
    <cellStyle name="Normal 3 2 2 2 3 2" xfId="719" xr:uid="{21CD0D8F-52CB-486A-89FF-ACD9D019E500}"/>
    <cellStyle name="Normal 3 2 2 2 3 2 2" xfId="8578" xr:uid="{AC9ED2EB-200C-40B9-841E-29EF5BFFEAAC}"/>
    <cellStyle name="Normal 3 2 2 2 3 2 2 2" xfId="11191" xr:uid="{82B9EFF2-A40F-4A24-B6F2-238E2584B69C}"/>
    <cellStyle name="Normal 3 2 2 2 3 2 2 2 2" xfId="25513" xr:uid="{FF4EA899-18AA-457A-A62A-EBDED795B9E8}"/>
    <cellStyle name="Normal 3 2 2 2 3 2 2 3" xfId="24265" xr:uid="{8EBACAD0-C866-4AC5-AB8D-472FC7EB820C}"/>
    <cellStyle name="Normal 3 2 2 2 3 2 3" xfId="9219" xr:uid="{C0B2D434-A058-40E5-AC37-68D2D80E726F}"/>
    <cellStyle name="Normal 3 2 2 2 3 2 3 2" xfId="24891" xr:uid="{DFC04D77-9AF6-4D5D-93D8-2426A9ADBFF8}"/>
    <cellStyle name="Normal 3 2 2 2 3 2 4" xfId="3459" xr:uid="{A5EEE5FD-F8CD-4568-A6CC-4C4A278F1ADB}"/>
    <cellStyle name="Normal 3 2 2 2 3 2 5" xfId="21718" xr:uid="{F1D90797-3C07-4E13-9021-4BB3E0DBA910}"/>
    <cellStyle name="Normal 3 2 2 2 3 3" xfId="8297" xr:uid="{8F578FA6-0FC1-4841-8207-7C92DF66A625}"/>
    <cellStyle name="Normal 3 2 2 2 3 3 2" xfId="10910" xr:uid="{98816EE3-9E29-4860-AE48-EB9531C68F16}"/>
    <cellStyle name="Normal 3 2 2 2 3 3 2 2" xfId="25232" xr:uid="{637E2D4F-D2BF-4626-9886-9EF918B72C86}"/>
    <cellStyle name="Normal 3 2 2 2 3 3 3" xfId="23984" xr:uid="{C94ACBC6-2215-4B0A-B569-5178435E2AEE}"/>
    <cellStyle name="Normal 3 2 2 2 3 4" xfId="8863" xr:uid="{CEF7B08D-152C-448C-B2B2-D20067544688}"/>
    <cellStyle name="Normal 3 2 2 2 3 4 2" xfId="24550" xr:uid="{E77A94E7-ABC9-4D0B-8C37-8AC841A2FC88}"/>
    <cellStyle name="Normal 3 2 2 2 3 5" xfId="3010" xr:uid="{3844626A-4D56-4F7D-BBD9-5FC85F52B968}"/>
    <cellStyle name="Normal 3 2 2 2 3 6" xfId="21717" xr:uid="{31DD408D-B368-4A05-B36D-256CE5C6F4C7}"/>
    <cellStyle name="Normal 3 2 2 2 4" xfId="720" xr:uid="{C60CC515-688D-42EB-AFAD-9C2493E2BE8B}"/>
    <cellStyle name="Normal 3 2 2 2 4 2" xfId="721" xr:uid="{694B30D7-EA92-43A5-B476-1480D3A62576}"/>
    <cellStyle name="Normal 3 2 2 2 4 2 2" xfId="8633" xr:uid="{88A63D2E-1702-4B53-8685-A816DF5749D2}"/>
    <cellStyle name="Normal 3 2 2 2 4 2 2 2" xfId="11246" xr:uid="{3536DB9E-E477-497D-86A2-033D2FF6F4A9}"/>
    <cellStyle name="Normal 3 2 2 2 4 2 2 2 2" xfId="25568" xr:uid="{CE837D3C-AB2F-4EBE-A0DB-8CD6717204E0}"/>
    <cellStyle name="Normal 3 2 2 2 4 2 2 3" xfId="24320" xr:uid="{75626222-FD45-473C-ADF4-8C5AE0F70600}"/>
    <cellStyle name="Normal 3 2 2 2 4 2 3" xfId="9275" xr:uid="{DB78A2DF-D98B-45A5-AEBF-E9823B7C2997}"/>
    <cellStyle name="Normal 3 2 2 2 4 2 3 2" xfId="24946" xr:uid="{38E46F9A-7D2E-439A-9D1C-B433C9BE95BE}"/>
    <cellStyle name="Normal 3 2 2 2 4 2 4" xfId="3523" xr:uid="{FD967B92-81E5-4C4D-B2CD-A2C2066ABCA5}"/>
    <cellStyle name="Normal 3 2 2 2 4 2 5" xfId="21720" xr:uid="{5395ED05-FB65-4633-A673-B48324CE7DF8}"/>
    <cellStyle name="Normal 3 2 2 2 4 3" xfId="8352" xr:uid="{C695ABFD-D53F-4EE0-9800-C272C9D82F63}"/>
    <cellStyle name="Normal 3 2 2 2 4 3 2" xfId="10965" xr:uid="{ECF23879-464C-426D-83C4-5A0724701752}"/>
    <cellStyle name="Normal 3 2 2 2 4 3 2 2" xfId="25287" xr:uid="{B6F16EAF-DC77-4BB5-95AB-27ACB08BF60D}"/>
    <cellStyle name="Normal 3 2 2 2 4 3 3" xfId="24039" xr:uid="{1553149F-6636-461D-825B-FC60596A7F25}"/>
    <cellStyle name="Normal 3 2 2 2 4 4" xfId="8918" xr:uid="{F6CD6C3B-6E08-46A7-AA94-30CBEC10D80F}"/>
    <cellStyle name="Normal 3 2 2 2 4 4 2" xfId="24605" xr:uid="{2173B89B-0C33-4BC6-BF70-84EEB4020E03}"/>
    <cellStyle name="Normal 3 2 2 2 4 5" xfId="3075" xr:uid="{0BB844A1-52F7-48BB-935C-0E8EE5AB6628}"/>
    <cellStyle name="Normal 3 2 2 2 4 6" xfId="21719" xr:uid="{CAE8B5A3-63C9-4286-BCE8-C4DF9F270AB0}"/>
    <cellStyle name="Normal 3 2 2 2 5" xfId="722" xr:uid="{DF243230-E9D1-4B67-B20D-509AF5E952F6}"/>
    <cellStyle name="Normal 3 2 2 2 5 2" xfId="8470" xr:uid="{900427D1-50E0-42B3-9A9C-12DE2F7213BE}"/>
    <cellStyle name="Normal 3 2 2 2 5 2 2" xfId="11083" xr:uid="{7596A781-FE78-4CFF-8475-26228E65C23F}"/>
    <cellStyle name="Normal 3 2 2 2 5 2 2 2" xfId="25405" xr:uid="{46277FE4-0A54-411E-A889-F152BF873419}"/>
    <cellStyle name="Normal 3 2 2 2 5 2 3" xfId="24157" xr:uid="{606EA518-2DC9-4644-9FF9-3C8F49577D44}"/>
    <cellStyle name="Normal 3 2 2 2 5 3" xfId="9042" xr:uid="{CBD25006-ACC6-4F3A-8F38-FA9DB7521A21}"/>
    <cellStyle name="Normal 3 2 2 2 5 3 2" xfId="24723" xr:uid="{AA45B787-6972-4266-BD1F-6D15BD001324}"/>
    <cellStyle name="Normal 3 2 2 2 5 4" xfId="3234" xr:uid="{AAC8A2B5-18D2-467F-A298-B9DDED69F4D8}"/>
    <cellStyle name="Normal 3 2 2 2 5 5" xfId="21721" xr:uid="{11F9A66A-01AF-4538-BC86-4A1A3375C21E}"/>
    <cellStyle name="Normal 3 2 2 2 6" xfId="723" xr:uid="{DF8E7EAD-E5EE-48C2-80C5-538DECB49993}"/>
    <cellStyle name="Normal 3 2 2 2 6 2" xfId="8184" xr:uid="{9A557D1D-1577-40BC-A844-FDF5D9F04EF5}"/>
    <cellStyle name="Normal 3 2 2 2 6 2 2" xfId="10797" xr:uid="{F76A930B-AC9F-4AA4-A3C8-A7BF63D5505B}"/>
    <cellStyle name="Normal 3 2 2 2 6 2 2 2" xfId="25119" xr:uid="{39BF3AB1-BFD5-42CE-99B1-C365F4E4F52C}"/>
    <cellStyle name="Normal 3 2 2 2 6 2 3" xfId="23871" xr:uid="{5FA3CB8F-4F15-48BD-B812-495BBCBA8F78}"/>
    <cellStyle name="Normal 3 2 2 2 6 3" xfId="9106" xr:uid="{1DB53867-CD42-44E9-B65F-099FA9D2EEF1}"/>
    <cellStyle name="Normal 3 2 2 2 6 3 2" xfId="24778" xr:uid="{0249F6ED-2B67-4D2D-AFD7-D3BAC1F5AEAF}"/>
    <cellStyle name="Normal 3 2 2 2 6 4" xfId="3346" xr:uid="{6C697827-BEFB-453D-AC86-8D06E2C841D4}"/>
    <cellStyle name="Normal 3 2 2 2 6 5" xfId="21722" xr:uid="{4103A719-375F-48B9-967B-A726431A55C0}"/>
    <cellStyle name="Normal 3 2 2 2 7" xfId="8129" xr:uid="{14072722-470C-43F4-8B78-BF708471F233}"/>
    <cellStyle name="Normal 3 2 2 2 7 2" xfId="10742" xr:uid="{EF5453E6-BC59-41E1-9ED7-AC45CEDC550D}"/>
    <cellStyle name="Normal 3 2 2 2 7 2 2" xfId="25064" xr:uid="{CE77AB0E-53EE-4B79-954C-B9ED03E03560}"/>
    <cellStyle name="Normal 3 2 2 2 7 3" xfId="23816" xr:uid="{9C21A405-0D71-45C9-94B0-88C4ABB3E03C}"/>
    <cellStyle name="Normal 3 2 2 2 8" xfId="8750" xr:uid="{D1042D65-1B7C-41B6-91F5-253EB1157F32}"/>
    <cellStyle name="Normal 3 2 2 2 8 2" xfId="24437" xr:uid="{0A6FDA0D-E695-42DD-A40C-7D44BBA6EC6D}"/>
    <cellStyle name="Normal 3 2 2 2 9" xfId="2897" xr:uid="{199F2EB0-3561-4E46-8D88-CB75D85525F4}"/>
    <cellStyle name="Normal 3 2 2 3" xfId="724" xr:uid="{1C6B842E-B0B1-496B-9FD7-258A79DF20E6}"/>
    <cellStyle name="Normal 3 2 2 3 2" xfId="725" xr:uid="{7AF0392E-B220-4770-A1B7-854155538AD9}"/>
    <cellStyle name="Normal 3 2 2 3 2 2" xfId="726" xr:uid="{1684B720-6945-40AC-8011-D6EC93C4CEA3}"/>
    <cellStyle name="Normal 3 2 2 3 2 2 2" xfId="8664" xr:uid="{F2A67C32-1ED4-49E7-B994-05EEB787851F}"/>
    <cellStyle name="Normal 3 2 2 3 2 2 2 2" xfId="11277" xr:uid="{C777DBB9-D301-4A5A-99E4-051DC39A02A7}"/>
    <cellStyle name="Normal 3 2 2 3 2 2 2 2 2" xfId="25599" xr:uid="{8B04A66C-B76A-45A7-AA6C-AE0528BC6B2F}"/>
    <cellStyle name="Normal 3 2 2 3 2 2 2 3" xfId="24351" xr:uid="{B8B241DB-F3CD-49FE-A3C7-948104225C2A}"/>
    <cellStyle name="Normal 3 2 2 3 2 2 3" xfId="9306" xr:uid="{368B4F6D-5AEE-469A-BB33-E9FAE26C8CAF}"/>
    <cellStyle name="Normal 3 2 2 3 2 2 3 2" xfId="24977" xr:uid="{1F04C807-6CB1-468C-B502-254784ADC0DB}"/>
    <cellStyle name="Normal 3 2 2 3 2 2 4" xfId="3554" xr:uid="{A6571D40-CE30-4A82-AEE9-8671C845519F}"/>
    <cellStyle name="Normal 3 2 2 3 2 2 5" xfId="21725" xr:uid="{0099AABA-D23C-4721-AF84-72D268A1A268}"/>
    <cellStyle name="Normal 3 2 2 3 2 3" xfId="8383" xr:uid="{3ED5CE11-DD33-4416-B05E-01309E332061}"/>
    <cellStyle name="Normal 3 2 2 3 2 3 2" xfId="10996" xr:uid="{B2FD5CBC-9379-4837-AA41-FCA4030E41B1}"/>
    <cellStyle name="Normal 3 2 2 3 2 3 2 2" xfId="25318" xr:uid="{35881310-D4DF-4F51-BEFB-D2BD3E197124}"/>
    <cellStyle name="Normal 3 2 2 3 2 3 3" xfId="24070" xr:uid="{B3FE46CE-D5B5-4205-85F9-1265374FC815}"/>
    <cellStyle name="Normal 3 2 2 3 2 4" xfId="8949" xr:uid="{D924D075-189A-4AFD-92FC-256513A39737}"/>
    <cellStyle name="Normal 3 2 2 3 2 4 2" xfId="24636" xr:uid="{A3ECD951-1D1E-4C5C-8116-42ADAB5D5955}"/>
    <cellStyle name="Normal 3 2 2 3 2 5" xfId="3106" xr:uid="{752F1D3F-2FF4-4421-AF8E-CC4FFFEE4ED4}"/>
    <cellStyle name="Normal 3 2 2 3 2 6" xfId="21724" xr:uid="{6BED92BE-F52A-4670-8898-88FCECF2A758}"/>
    <cellStyle name="Normal 3 2 2 3 3" xfId="727" xr:uid="{6433F654-820B-4E4A-A8EE-E302829C8F69}"/>
    <cellStyle name="Normal 3 2 2 3 3 2" xfId="8496" xr:uid="{A05209DE-FBD2-437A-8B35-FA2F15A566AA}"/>
    <cellStyle name="Normal 3 2 2 3 3 2 2" xfId="11109" xr:uid="{CBBFE503-16E0-4D5F-BD33-75226F4C3F20}"/>
    <cellStyle name="Normal 3 2 2 3 3 2 2 2" xfId="25431" xr:uid="{4025B686-565B-4055-8BFF-8B0C92874FA9}"/>
    <cellStyle name="Normal 3 2 2 3 3 2 3" xfId="24183" xr:uid="{F2D1900F-7573-46D7-9C05-DFFD721E967F}"/>
    <cellStyle name="Normal 3 2 2 3 3 3" xfId="9137" xr:uid="{C5D8E41D-7264-4C5E-9C1A-60174FCEFB24}"/>
    <cellStyle name="Normal 3 2 2 3 3 3 2" xfId="24809" xr:uid="{E609CEE4-C30C-4DC3-9E44-5F2CAC1A3806}"/>
    <cellStyle name="Normal 3 2 2 3 3 4" xfId="3377" xr:uid="{808EBCC0-A54F-4A9E-89E8-C10C7E52F0A0}"/>
    <cellStyle name="Normal 3 2 2 3 3 5" xfId="21726" xr:uid="{37B3F0AA-DA74-468E-90E4-430C040004BB}"/>
    <cellStyle name="Normal 3 2 2 3 4" xfId="8215" xr:uid="{A18DA921-36C2-478F-9D54-5595105F8301}"/>
    <cellStyle name="Normal 3 2 2 3 4 2" xfId="10828" xr:uid="{2DF1ACE4-541E-4CAB-A893-0A03A45E75A1}"/>
    <cellStyle name="Normal 3 2 2 3 4 2 2" xfId="25150" xr:uid="{5C9A6001-E8D5-4B15-B8AF-2504272A77F4}"/>
    <cellStyle name="Normal 3 2 2 3 4 3" xfId="23902" xr:uid="{BC610BE4-00F2-49AB-B1C6-92824A2432EB}"/>
    <cellStyle name="Normal 3 2 2 3 5" xfId="8781" xr:uid="{6035D521-44B2-4BAF-BC70-489DA2FBCD05}"/>
    <cellStyle name="Normal 3 2 2 3 5 2" xfId="24468" xr:uid="{2E11E384-8E25-479C-8ED5-23E0C6876173}"/>
    <cellStyle name="Normal 3 2 2 3 6" xfId="2928" xr:uid="{CDC09986-20E1-4661-ADFC-283E750D537F}"/>
    <cellStyle name="Normal 3 2 2 3 7" xfId="21723" xr:uid="{8A1822C4-1BA9-4A74-B15B-F60D6974D4C2}"/>
    <cellStyle name="Normal 3 2 2 4" xfId="728" xr:uid="{547946C5-1DB4-4E73-8E8B-126260035627}"/>
    <cellStyle name="Normal 3 2 2 4 2" xfId="729" xr:uid="{FD07B760-5EC8-456C-BB53-272393BDF5D4}"/>
    <cellStyle name="Normal 3 2 2 4 2 2" xfId="8552" xr:uid="{B7FACED6-818A-47B1-9812-9EC70829B4B2}"/>
    <cellStyle name="Normal 3 2 2 4 2 2 2" xfId="11165" xr:uid="{F6F42039-6133-4261-903B-EAC9493ECCB0}"/>
    <cellStyle name="Normal 3 2 2 4 2 2 2 2" xfId="25487" xr:uid="{3993D7F2-7A3B-422B-81F9-6609B5516D1C}"/>
    <cellStyle name="Normal 3 2 2 4 2 2 3" xfId="24239" xr:uid="{AC92A1B0-EE19-4129-B81B-BE28E11A9CFF}"/>
    <cellStyle name="Normal 3 2 2 4 2 3" xfId="9193" xr:uid="{8C148531-C6B6-4DFC-A577-BE8FF9A21770}"/>
    <cellStyle name="Normal 3 2 2 4 2 3 2" xfId="24865" xr:uid="{B3329268-6B13-4DA5-B496-C51ED5E8010C}"/>
    <cellStyle name="Normal 3 2 2 4 2 4" xfId="3433" xr:uid="{D2F3CD5E-1C46-4D76-B926-6583C4B336E1}"/>
    <cellStyle name="Normal 3 2 2 4 2 5" xfId="21728" xr:uid="{532F35CA-2DB3-4E23-9851-F28E40C2BD46}"/>
    <cellStyle name="Normal 3 2 2 4 3" xfId="8271" xr:uid="{4325E80F-E9A4-4865-BFF4-393AD5EF1968}"/>
    <cellStyle name="Normal 3 2 2 4 3 2" xfId="10884" xr:uid="{778099D6-95E1-47DE-B5AA-8224B2E350F7}"/>
    <cellStyle name="Normal 3 2 2 4 3 2 2" xfId="25206" xr:uid="{333D0527-F9CA-4F78-92AD-71BD8852B1E0}"/>
    <cellStyle name="Normal 3 2 2 4 3 3" xfId="23958" xr:uid="{A36637D6-5E54-4D7C-B5E0-73C4C27EFA2F}"/>
    <cellStyle name="Normal 3 2 2 4 4" xfId="8837" xr:uid="{A5C6EB8F-C107-4301-BF26-F45D6D921E9C}"/>
    <cellStyle name="Normal 3 2 2 4 4 2" xfId="24524" xr:uid="{3FE06CD2-C094-4A37-9FB1-032142236106}"/>
    <cellStyle name="Normal 3 2 2 4 5" xfId="2984" xr:uid="{8BDC9C06-87C7-4D3E-B7AE-F411118B7527}"/>
    <cellStyle name="Normal 3 2 2 4 6" xfId="21727" xr:uid="{ED7789B8-C00D-4C5C-ABCD-AAF2ECB56E9D}"/>
    <cellStyle name="Normal 3 2 2 5" xfId="730" xr:uid="{3EF5FCB5-BCAD-4BA4-A344-6215C8CB1BEE}"/>
    <cellStyle name="Normal 3 2 2 5 2" xfId="731" xr:uid="{759CEEDE-A82A-4BBD-BAD0-2D0BD2B1BEA3}"/>
    <cellStyle name="Normal 3 2 2 5 2 2" xfId="8602" xr:uid="{07BE4128-F055-4203-AAFA-6C9599BC20FC}"/>
    <cellStyle name="Normal 3 2 2 5 2 2 2" xfId="11215" xr:uid="{9506CFB3-B5AB-44F1-8F29-75F01F001667}"/>
    <cellStyle name="Normal 3 2 2 5 2 2 2 2" xfId="25537" xr:uid="{91EAC16E-68A9-4062-A4E0-85230AF65EB4}"/>
    <cellStyle name="Normal 3 2 2 5 2 2 3" xfId="24289" xr:uid="{F571C8B7-B93A-4A73-9F00-B843E1F5E1F3}"/>
    <cellStyle name="Normal 3 2 2 5 2 3" xfId="9244" xr:uid="{031AF326-0864-4136-901A-2F5EB26D054F}"/>
    <cellStyle name="Normal 3 2 2 5 2 3 2" xfId="24915" xr:uid="{09CC6356-B925-487E-A70B-615762CC8A9C}"/>
    <cellStyle name="Normal 3 2 2 5 2 4" xfId="3491" xr:uid="{053ECD02-A16F-4FCE-9095-D69182A1A5A4}"/>
    <cellStyle name="Normal 3 2 2 5 2 5" xfId="21730" xr:uid="{D0BC3929-5262-4242-A715-C6B38CF8145C}"/>
    <cellStyle name="Normal 3 2 2 5 3" xfId="8321" xr:uid="{D8234736-8B16-4F36-9291-43654D5CAB5A}"/>
    <cellStyle name="Normal 3 2 2 5 3 2" xfId="10934" xr:uid="{C5B13785-332E-4C0B-BCD6-4FB26C3A2798}"/>
    <cellStyle name="Normal 3 2 2 5 3 2 2" xfId="25256" xr:uid="{F8A3F718-F209-4BFB-9B22-9AC89A13D2DE}"/>
    <cellStyle name="Normal 3 2 2 5 3 3" xfId="24008" xr:uid="{44A31DC8-8A93-4938-B42A-6E81B935F7E3}"/>
    <cellStyle name="Normal 3 2 2 5 4" xfId="8887" xr:uid="{F46DDFA3-6596-4120-BE30-3E1EDEFC4F2E}"/>
    <cellStyle name="Normal 3 2 2 5 4 2" xfId="24574" xr:uid="{3E75E4B8-197F-4E66-BB36-2B0CBBCADA96}"/>
    <cellStyle name="Normal 3 2 2 5 5" xfId="3044" xr:uid="{C4384CDB-64E4-4970-BA07-B4D63679D501}"/>
    <cellStyle name="Normal 3 2 2 5 6" xfId="21729" xr:uid="{5BCF5591-F494-41A6-AAD8-E35F81191CDD}"/>
    <cellStyle name="Normal 3 2 2 6" xfId="732" xr:uid="{960787D9-8AD8-46EC-BA49-F72A238C647D}"/>
    <cellStyle name="Normal 3 2 2 6 2" xfId="8445" xr:uid="{72111EB3-C836-4315-BA1F-430B43203E85}"/>
    <cellStyle name="Normal 3 2 2 6 2 2" xfId="11058" xr:uid="{8A105DB3-0280-4EE6-B568-E4E6E395C497}"/>
    <cellStyle name="Normal 3 2 2 6 2 2 2" xfId="25380" xr:uid="{BA379A04-92F5-4E9E-959F-089031FF5AE0}"/>
    <cellStyle name="Normal 3 2 2 6 2 3" xfId="24132" xr:uid="{2CA5DBCD-5C4C-41BC-96EA-4C280E5A5F38}"/>
    <cellStyle name="Normal 3 2 2 6 3" xfId="9017" xr:uid="{BAAFC6C3-C5E6-4FE1-AFDB-A8BE4556692D}"/>
    <cellStyle name="Normal 3 2 2 6 3 2" xfId="24698" xr:uid="{BF779294-74ED-4C67-A373-C9CF94376F83}"/>
    <cellStyle name="Normal 3 2 2 6 4" xfId="3208" xr:uid="{61D62537-0014-47C6-99ED-CF25B2288F40}"/>
    <cellStyle name="Normal 3 2 2 6 5" xfId="21731" xr:uid="{FEACE7C0-60AF-434C-97BC-5A687912A629}"/>
    <cellStyle name="Normal 3 2 2 7" xfId="733" xr:uid="{B6344C48-91FE-49B5-8FD0-D4E733E808EF}"/>
    <cellStyle name="Normal 3 2 2 7 2" xfId="8153" xr:uid="{F925D373-A090-4A61-91D5-9BBE69E9B789}"/>
    <cellStyle name="Normal 3 2 2 7 2 2" xfId="10766" xr:uid="{80D06757-A52C-4725-ADB8-3A8BE4A83AEC}"/>
    <cellStyle name="Normal 3 2 2 7 2 2 2" xfId="25088" xr:uid="{B1DDA9B5-EFA7-4DEB-9678-C32DFB4CD493}"/>
    <cellStyle name="Normal 3 2 2 7 2 3" xfId="23840" xr:uid="{ECF909F1-AD27-4F8A-9AFC-D506EC444458}"/>
    <cellStyle name="Normal 3 2 2 7 3" xfId="9075" xr:uid="{40FFCD03-F6DE-4FA7-AD5D-18C83DF0DCF8}"/>
    <cellStyle name="Normal 3 2 2 7 3 2" xfId="24747" xr:uid="{47C98707-54A1-4745-9959-851049F5E72E}"/>
    <cellStyle name="Normal 3 2 2 7 4" xfId="3315" xr:uid="{FF0A4D10-486B-4C66-BFBC-D6F113110838}"/>
    <cellStyle name="Normal 3 2 2 7 5" xfId="21732" xr:uid="{764EB5B2-EB05-4342-B5B6-A64CADC37EC0}"/>
    <cellStyle name="Normal 3 2 2 8" xfId="8104" xr:uid="{24012DFE-CB41-4837-BA28-BE7091DFB9F2}"/>
    <cellStyle name="Normal 3 2 2 8 2" xfId="10717" xr:uid="{ADA96578-459E-4E43-8473-470C844CD217}"/>
    <cellStyle name="Normal 3 2 2 8 2 2" xfId="25039" xr:uid="{6E8E9F90-2F93-4525-9E0E-BCBBFDB81301}"/>
    <cellStyle name="Normal 3 2 2 8 3" xfId="23791" xr:uid="{B071D93D-70A0-49AE-8374-BD0C2519FFAE}"/>
    <cellStyle name="Normal 3 2 2 9" xfId="8719" xr:uid="{8290559B-CEF6-4355-8F5B-41F275750FE6}"/>
    <cellStyle name="Normal 3 2 2 9 2" xfId="24406" xr:uid="{F11F7AEB-1C75-4F5E-8276-45C9B5218124}"/>
    <cellStyle name="Normal 3 2 3" xfId="734" xr:uid="{127713F7-62AF-43DE-B8B3-ECBD87EDDBA9}"/>
    <cellStyle name="Normal 3 2 4" xfId="735" xr:uid="{B0B65AB4-261B-433E-8E14-ACE0C6129C0B}"/>
    <cellStyle name="Normal 3 2 4 2" xfId="8419" xr:uid="{58701188-61BF-429C-90F6-F43563EBB10D}"/>
    <cellStyle name="Normal 3 2 4 2 2" xfId="11032" xr:uid="{4D228FDB-2DBE-4DAA-B087-328A51DFFD60}"/>
    <cellStyle name="Normal 3 2 4 2 2 2" xfId="25354" xr:uid="{32EC3396-EF44-4DA9-8C9D-C4598E491BD8}"/>
    <cellStyle name="Normal 3 2 4 2 3" xfId="24106" xr:uid="{0315B2B0-7005-42D2-A448-6E9870C09F93}"/>
    <cellStyle name="Normal 3 2 4 3" xfId="8989" xr:uid="{DE9AEE8A-E15D-444E-BCF7-3B55EB790D1E}"/>
    <cellStyle name="Normal 3 2 4 3 2" xfId="24672" xr:uid="{9D7F05D4-F572-445E-A7CE-681F49D2B3E9}"/>
    <cellStyle name="Normal 3 2 4 4" xfId="3162" xr:uid="{02C52061-6B00-4CAA-8EFD-A53CE0AB0B10}"/>
    <cellStyle name="Normal 3 2 4 5" xfId="21733" xr:uid="{C0834E20-8251-4F09-9F0D-79C5A53EC99B}"/>
    <cellStyle name="Normal 3 2 5" xfId="8078" xr:uid="{536EA412-88B0-4271-8CEB-59E4F868AF73}"/>
    <cellStyle name="Normal 3 2 5 2" xfId="10691" xr:uid="{1E7AE90F-3D75-4511-BCCC-19F8C748B72A}"/>
    <cellStyle name="Normal 3 2 5 2 2" xfId="25013" xr:uid="{79DA49D5-21D1-41D8-BEF6-14143B7F15BA}"/>
    <cellStyle name="Normal 3 2 5 3" xfId="23765" xr:uid="{B3CEB04D-514D-468C-BAAA-43181995E7C8}"/>
    <cellStyle name="Normal 3 2 6" xfId="21710" xr:uid="{370631A6-BB5C-467F-BC91-A0C93047D017}"/>
    <cellStyle name="Normal 3 3" xfId="736" xr:uid="{DB4A313F-1C02-4FA5-8C85-7A6778359710}"/>
    <cellStyle name="Normal 3 3 10" xfId="2848" xr:uid="{449A11A6-3BB7-43EB-9F31-6C4ADFB6D6C2}"/>
    <cellStyle name="Normal 3 3 11" xfId="21734" xr:uid="{B382B0DE-C728-4DEC-9BE2-68898EA6ABFB}"/>
    <cellStyle name="Normal 3 3 2" xfId="737" xr:uid="{5F0AB0BB-2B9D-4052-AC7B-F60044CA8C65}"/>
    <cellStyle name="Normal 3 3 2 10" xfId="21735" xr:uid="{84329A02-9E43-43CF-9BA6-9E192D99F555}"/>
    <cellStyle name="Normal 3 3 2 2" xfId="738" xr:uid="{EC8E4B9B-5565-41A9-90BC-2AB3A2B69524}"/>
    <cellStyle name="Normal 3 3 2 2 2" xfId="739" xr:uid="{6E91C8C7-29D5-4A9B-91B4-1F23B6F43ED9}"/>
    <cellStyle name="Normal 3 3 2 2 2 2" xfId="740" xr:uid="{94C32F65-AF9D-4365-9578-B9583C57B2F0}"/>
    <cellStyle name="Normal 3 3 2 2 2 2 2" xfId="8676" xr:uid="{3CA3D44B-5E6A-42FF-BB4D-FAB0D9ACB1B7}"/>
    <cellStyle name="Normal 3 3 2 2 2 2 2 2" xfId="11289" xr:uid="{63449EFD-542A-4BF0-A864-4715CB692008}"/>
    <cellStyle name="Normal 3 3 2 2 2 2 2 2 2" xfId="25611" xr:uid="{E7EE8B55-5296-41CE-B9F7-D2F2361CE68C}"/>
    <cellStyle name="Normal 3 3 2 2 2 2 2 3" xfId="24363" xr:uid="{BDACB483-9F42-4DB0-95E5-1661D3360D24}"/>
    <cellStyle name="Normal 3 3 2 2 2 2 3" xfId="9318" xr:uid="{48B94EBA-EA7B-4C9E-8E75-2B3E2CC973E1}"/>
    <cellStyle name="Normal 3 3 2 2 2 2 3 2" xfId="24989" xr:uid="{2DA27900-A358-4127-92D3-CBF74BB9FBF2}"/>
    <cellStyle name="Normal 3 3 2 2 2 2 4" xfId="3566" xr:uid="{D1624B04-1913-4971-8A2E-8A831D7893D8}"/>
    <cellStyle name="Normal 3 3 2 2 2 2 5" xfId="21738" xr:uid="{DADF05F3-6D40-4B32-980A-FE563F4C4EB2}"/>
    <cellStyle name="Normal 3 3 2 2 2 3" xfId="8395" xr:uid="{BC4838E7-C35E-47B1-BBCE-5D2EE2C5AFE8}"/>
    <cellStyle name="Normal 3 3 2 2 2 3 2" xfId="11008" xr:uid="{C365BEE5-7646-43D6-97F3-365F51C2F090}"/>
    <cellStyle name="Normal 3 3 2 2 2 3 2 2" xfId="25330" xr:uid="{AC4CF9AE-E0A4-4023-9F61-648F77C72738}"/>
    <cellStyle name="Normal 3 3 2 2 2 3 3" xfId="24082" xr:uid="{B964FB79-85D5-4B35-A434-2D05BBB9A44B}"/>
    <cellStyle name="Normal 3 3 2 2 2 4" xfId="8961" xr:uid="{3B5D52E3-8B0E-49DC-BD53-1BFAA93677A4}"/>
    <cellStyle name="Normal 3 3 2 2 2 4 2" xfId="24648" xr:uid="{A737A3DB-7511-4A0B-80B8-592E92E5D053}"/>
    <cellStyle name="Normal 3 3 2 2 2 5" xfId="3118" xr:uid="{0DD09E8C-01F5-49AA-9B92-43762666A563}"/>
    <cellStyle name="Normal 3 3 2 2 2 6" xfId="21737" xr:uid="{252FD773-ED13-4E7D-B3CD-CE77070118B1}"/>
    <cellStyle name="Normal 3 3 2 2 3" xfId="741" xr:uid="{7612D4E1-90A5-4B3C-8F61-680ED74287F1}"/>
    <cellStyle name="Normal 3 3 2 2 3 2" xfId="8508" xr:uid="{9F61E5BB-65E9-45BF-9F75-763B6A872990}"/>
    <cellStyle name="Normal 3 3 2 2 3 2 2" xfId="11121" xr:uid="{4EB8AE49-46CC-42B1-9BB5-1854FB4F2E7C}"/>
    <cellStyle name="Normal 3 3 2 2 3 2 2 2" xfId="25443" xr:uid="{632F7FAB-2623-40F6-87A4-C7FD886C13E0}"/>
    <cellStyle name="Normal 3 3 2 2 3 2 3" xfId="24195" xr:uid="{629C0D5A-FAD4-41C2-B1B3-C1A1035A117D}"/>
    <cellStyle name="Normal 3 3 2 2 3 3" xfId="9149" xr:uid="{8769C1B8-0330-4EB8-9B48-9D3576A4DD6D}"/>
    <cellStyle name="Normal 3 3 2 2 3 3 2" xfId="24821" xr:uid="{BD1BB040-9041-4FF9-835F-B1860F8F38C2}"/>
    <cellStyle name="Normal 3 3 2 2 3 4" xfId="3389" xr:uid="{05775B2F-8B3E-4656-9389-041F226FF8E3}"/>
    <cellStyle name="Normal 3 3 2 2 3 5" xfId="21739" xr:uid="{21F62E20-1DC1-44C5-9167-969535836774}"/>
    <cellStyle name="Normal 3 3 2 2 4" xfId="8227" xr:uid="{6F14C2C4-B8E4-4B47-A1D7-FFC35CB96BA0}"/>
    <cellStyle name="Normal 3 3 2 2 4 2" xfId="10840" xr:uid="{F1B54687-251F-4C11-B945-2012B0FFA7B2}"/>
    <cellStyle name="Normal 3 3 2 2 4 2 2" xfId="25162" xr:uid="{C881C724-F1D0-407B-B15A-F5E8525590BE}"/>
    <cellStyle name="Normal 3 3 2 2 4 3" xfId="23914" xr:uid="{B7F6D513-2831-4D0A-AB31-896FEA61B353}"/>
    <cellStyle name="Normal 3 3 2 2 5" xfId="8793" xr:uid="{920CEE15-93C1-42F0-B87E-E18465CD8679}"/>
    <cellStyle name="Normal 3 3 2 2 5 2" xfId="24480" xr:uid="{3B41C132-6D72-4E76-9366-550F44ED0340}"/>
    <cellStyle name="Normal 3 3 2 2 6" xfId="2940" xr:uid="{18C44387-C1EA-4D57-B3AE-BB35971BA69A}"/>
    <cellStyle name="Normal 3 3 2 2 7" xfId="21736" xr:uid="{977A95E3-C86E-4AB5-9070-E16F202C34A9}"/>
    <cellStyle name="Normal 3 3 2 3" xfId="742" xr:uid="{78B28329-91F8-4E45-B5F8-AE2CC5262FDD}"/>
    <cellStyle name="Normal 3 3 2 3 2" xfId="743" xr:uid="{C37740BE-C2D2-4600-9BE0-F01BEED6A0C1}"/>
    <cellStyle name="Normal 3 3 2 3 2 2" xfId="8564" xr:uid="{D9DE5AFD-19E2-4C1A-B780-83380AEC3BC6}"/>
    <cellStyle name="Normal 3 3 2 3 2 2 2" xfId="11177" xr:uid="{8D30D576-10F5-45CD-AE03-8EFF37D53ADB}"/>
    <cellStyle name="Normal 3 3 2 3 2 2 2 2" xfId="25499" xr:uid="{945CFE72-2A23-48F8-9D5E-A3102AFA1A1C}"/>
    <cellStyle name="Normal 3 3 2 3 2 2 3" xfId="24251" xr:uid="{35EF6F91-6058-4F93-A411-DE1293B14A10}"/>
    <cellStyle name="Normal 3 3 2 3 2 3" xfId="9205" xr:uid="{C5481C12-D42E-471C-80A7-516B34E7A6FD}"/>
    <cellStyle name="Normal 3 3 2 3 2 3 2" xfId="24877" xr:uid="{36B9D58D-496C-4768-8665-D34F3FB9B998}"/>
    <cellStyle name="Normal 3 3 2 3 2 4" xfId="3445" xr:uid="{5CA3B925-F117-4AB9-9D55-C72FAE03A9B8}"/>
    <cellStyle name="Normal 3 3 2 3 2 5" xfId="21741" xr:uid="{D8B4AB7B-6C67-404C-9D05-52731C6CDD46}"/>
    <cellStyle name="Normal 3 3 2 3 3" xfId="8283" xr:uid="{98671783-FEE5-4E36-A085-8F753ACAECCA}"/>
    <cellStyle name="Normal 3 3 2 3 3 2" xfId="10896" xr:uid="{727A3CF0-5682-4964-AFA5-CA5F3BE91744}"/>
    <cellStyle name="Normal 3 3 2 3 3 2 2" xfId="25218" xr:uid="{91FAE6E4-A724-409C-ACC6-7CEC36CDCA10}"/>
    <cellStyle name="Normal 3 3 2 3 3 3" xfId="23970" xr:uid="{01957855-0053-4794-9489-B527E98EB17E}"/>
    <cellStyle name="Normal 3 3 2 3 4" xfId="8849" xr:uid="{D9648386-2373-46DF-A121-873C160FB32C}"/>
    <cellStyle name="Normal 3 3 2 3 4 2" xfId="24536" xr:uid="{8ECADD7E-5282-4685-86A8-B4E10EE8D145}"/>
    <cellStyle name="Normal 3 3 2 3 5" xfId="2996" xr:uid="{2F03F68D-DDF0-45FD-A62D-996655029265}"/>
    <cellStyle name="Normal 3 3 2 3 6" xfId="21740" xr:uid="{B0C0FCD2-C146-4FCB-B64E-161193FF427C}"/>
    <cellStyle name="Normal 3 3 2 4" xfId="744" xr:uid="{007149A4-4FCB-4526-981E-7A40405466EC}"/>
    <cellStyle name="Normal 3 3 2 4 2" xfId="745" xr:uid="{4B717D6E-A69C-466A-9950-8126A05D6105}"/>
    <cellStyle name="Normal 3 3 2 4 2 2" xfId="8618" xr:uid="{0618EEAC-5980-4F86-B8F6-AD896E6C10BF}"/>
    <cellStyle name="Normal 3 3 2 4 2 2 2" xfId="11231" xr:uid="{BF8EC106-A7DA-433A-895C-68638D28EEC9}"/>
    <cellStyle name="Normal 3 3 2 4 2 2 2 2" xfId="25553" xr:uid="{E3E582EB-BD58-463C-822F-3CD6CAA44527}"/>
    <cellStyle name="Normal 3 3 2 4 2 2 3" xfId="24305" xr:uid="{177D06B5-7FA6-43C6-9682-6A178B7CCF92}"/>
    <cellStyle name="Normal 3 3 2 4 2 3" xfId="9260" xr:uid="{188D622B-77B4-42BD-BCD2-F6BB0B5233B0}"/>
    <cellStyle name="Normal 3 3 2 4 2 3 2" xfId="24931" xr:uid="{10E33D8E-877A-4BFA-B6D3-9E0DCEA4C781}"/>
    <cellStyle name="Normal 3 3 2 4 2 4" xfId="3508" xr:uid="{FCBA2656-71D4-4579-A038-7FED5FAD8B55}"/>
    <cellStyle name="Normal 3 3 2 4 2 5" xfId="21743" xr:uid="{4B63BF93-32DB-40A0-8401-9ABF05BCE535}"/>
    <cellStyle name="Normal 3 3 2 4 3" xfId="8337" xr:uid="{CA766C10-2297-4F84-BA6E-8F218C2DE8E2}"/>
    <cellStyle name="Normal 3 3 2 4 3 2" xfId="10950" xr:uid="{33C10A4A-891D-4C8E-949E-7915B11DABC5}"/>
    <cellStyle name="Normal 3 3 2 4 3 2 2" xfId="25272" xr:uid="{92C85020-0770-45EB-BBF1-A60234704CBC}"/>
    <cellStyle name="Normal 3 3 2 4 3 3" xfId="24024" xr:uid="{ABEEE4B1-22F9-44A1-9326-9CED41F85735}"/>
    <cellStyle name="Normal 3 3 2 4 4" xfId="8903" xr:uid="{0A72831F-2173-403D-9193-CF44691227B8}"/>
    <cellStyle name="Normal 3 3 2 4 4 2" xfId="24590" xr:uid="{75300B42-0CBA-4F16-B689-B37D5FB2B720}"/>
    <cellStyle name="Normal 3 3 2 4 5" xfId="3060" xr:uid="{4D59F156-6524-4E0E-8F30-71AACFB441E1}"/>
    <cellStyle name="Normal 3 3 2 4 6" xfId="21742" xr:uid="{B5D42EB3-04DC-4341-88DF-018066DCA459}"/>
    <cellStyle name="Normal 3 3 2 5" xfId="746" xr:uid="{898DA04F-B48C-4AC5-87B5-00E5C5A5FF97}"/>
    <cellStyle name="Normal 3 3 2 5 2" xfId="8456" xr:uid="{D9B90238-212D-41C2-8652-1368B6C09054}"/>
    <cellStyle name="Normal 3 3 2 5 2 2" xfId="11069" xr:uid="{21E7203A-3D38-455F-8B30-9E72B1F9CBD4}"/>
    <cellStyle name="Normal 3 3 2 5 2 2 2" xfId="25391" xr:uid="{6EB2DA2D-5A81-4FA9-BCB0-6B9B24E6B830}"/>
    <cellStyle name="Normal 3 3 2 5 2 3" xfId="24143" xr:uid="{F0A160FB-9799-4A57-9B1E-9E0E79D40712}"/>
    <cellStyle name="Normal 3 3 2 5 3" xfId="9028" xr:uid="{E4E835FC-4718-4E4E-AB78-B512FA4423B7}"/>
    <cellStyle name="Normal 3 3 2 5 3 2" xfId="24709" xr:uid="{603D5B9E-7CE6-4BEC-A5E0-8261B90843A8}"/>
    <cellStyle name="Normal 3 3 2 5 4" xfId="3220" xr:uid="{93D8FE9F-CE7F-473F-B559-329F2E1D4178}"/>
    <cellStyle name="Normal 3 3 2 5 5" xfId="21744" xr:uid="{1D37FDDC-48E5-4E0F-B2A7-401BE5E0414F}"/>
    <cellStyle name="Normal 3 3 2 6" xfId="747" xr:uid="{3B84800B-A175-43B3-AB6C-207135D5C6DD}"/>
    <cellStyle name="Normal 3 3 2 6 2" xfId="8169" xr:uid="{EDBDAE40-F333-4F99-9A93-BA5A43E1B124}"/>
    <cellStyle name="Normal 3 3 2 6 2 2" xfId="10782" xr:uid="{A79D656D-9C35-4F0E-8497-53F1FF1074FF}"/>
    <cellStyle name="Normal 3 3 2 6 2 2 2" xfId="25104" xr:uid="{D1115BC9-C520-4BA5-8247-7710CE45830D}"/>
    <cellStyle name="Normal 3 3 2 6 2 3" xfId="23856" xr:uid="{824FF9B1-121C-40CF-8E2C-648FEA7128DA}"/>
    <cellStyle name="Normal 3 3 2 6 3" xfId="9091" xr:uid="{BE09D281-9147-4E91-9E71-87A0ADCDC16A}"/>
    <cellStyle name="Normal 3 3 2 6 3 2" xfId="24763" xr:uid="{EB7F387E-296B-4642-8E31-BE21CBF7D1D3}"/>
    <cellStyle name="Normal 3 3 2 6 4" xfId="3331" xr:uid="{EC196046-6C07-487C-AEC5-CCFF9A0BFD3C}"/>
    <cellStyle name="Normal 3 3 2 6 5" xfId="21745" xr:uid="{9FD12421-2D91-4132-B3A6-1480D0F81C0C}"/>
    <cellStyle name="Normal 3 3 2 7" xfId="8115" xr:uid="{AC8D383F-C746-44A4-A811-E5882A21B5CD}"/>
    <cellStyle name="Normal 3 3 2 7 2" xfId="10728" xr:uid="{686D84A9-F0CF-4F20-8A1F-5A61F3A4859E}"/>
    <cellStyle name="Normal 3 3 2 7 2 2" xfId="25050" xr:uid="{79D29CDF-51C8-448A-9431-8794EA6A245C}"/>
    <cellStyle name="Normal 3 3 2 7 3" xfId="23802" xr:uid="{AAD2BC12-4138-4D1C-A3CB-0F77100E9286}"/>
    <cellStyle name="Normal 3 3 2 8" xfId="8735" xr:uid="{075AF307-5580-420C-A974-D2D9513C74EF}"/>
    <cellStyle name="Normal 3 3 2 8 2" xfId="24422" xr:uid="{7F422165-40FE-4E13-AF5F-7A8DCFA71D46}"/>
    <cellStyle name="Normal 3 3 2 9" xfId="2882" xr:uid="{32EE4F53-3CB4-4C8D-80F1-E81FB89671B3}"/>
    <cellStyle name="Normal 3 3 3" xfId="748" xr:uid="{862B00F0-4B76-4DAC-B68B-1C69BC4C44BE}"/>
    <cellStyle name="Normal 3 3 3 2" xfId="749" xr:uid="{B7278FEB-BB63-46ED-900C-A0B6A1C9DF87}"/>
    <cellStyle name="Normal 3 3 3 2 2" xfId="750" xr:uid="{82BA1102-1E93-4E4E-B5F1-B80E497F5A58}"/>
    <cellStyle name="Normal 3 3 3 2 2 2" xfId="8649" xr:uid="{3C43BC3A-1526-4060-A6CD-8AEE3B2F5585}"/>
    <cellStyle name="Normal 3 3 3 2 2 2 2" xfId="11262" xr:uid="{B93B6B3A-D3AD-4BCA-AFEA-D632A979D376}"/>
    <cellStyle name="Normal 3 3 3 2 2 2 2 2" xfId="25584" xr:uid="{91292761-0D83-4DE5-B1E2-69F7CA0EB5EC}"/>
    <cellStyle name="Normal 3 3 3 2 2 2 3" xfId="24336" xr:uid="{47671CF8-B1F0-4982-A829-393CA3785A3F}"/>
    <cellStyle name="Normal 3 3 3 2 2 3" xfId="9291" xr:uid="{CAFE551E-E8FF-4FA4-A68B-17C05FBE4E36}"/>
    <cellStyle name="Normal 3 3 3 2 2 3 2" xfId="24962" xr:uid="{E55A319E-495A-4099-8D87-2A4408B2D3D2}"/>
    <cellStyle name="Normal 3 3 3 2 2 4" xfId="3539" xr:uid="{EDB94368-2F98-47A8-8CC9-A43DD2771CD2}"/>
    <cellStyle name="Normal 3 3 3 2 2 5" xfId="21748" xr:uid="{D07BA2ED-0262-4934-A7E9-A1CE00FBDC5F}"/>
    <cellStyle name="Normal 3 3 3 2 3" xfId="8368" xr:uid="{50B469CC-2347-4586-A392-959ABE2F1B43}"/>
    <cellStyle name="Normal 3 3 3 2 3 2" xfId="10981" xr:uid="{050B5CA8-96FF-46D4-B8AC-602838DAD547}"/>
    <cellStyle name="Normal 3 3 3 2 3 2 2" xfId="25303" xr:uid="{C8FB6587-B974-4C1E-B985-F3C92CFB57FD}"/>
    <cellStyle name="Normal 3 3 3 2 3 3" xfId="24055" xr:uid="{E811FE6A-01B3-488C-AC8E-A569ADA9504B}"/>
    <cellStyle name="Normal 3 3 3 2 4" xfId="8934" xr:uid="{862BF659-DFFD-4760-9EEE-E1150D914FA0}"/>
    <cellStyle name="Normal 3 3 3 2 4 2" xfId="24621" xr:uid="{F0D3206E-9843-4930-AFE4-316FF67BAF03}"/>
    <cellStyle name="Normal 3 3 3 2 5" xfId="3091" xr:uid="{F37D48AF-A812-4B2A-ACF6-3E7A9F61E107}"/>
    <cellStyle name="Normal 3 3 3 2 6" xfId="21747" xr:uid="{8D981623-4B69-47A7-98E1-EF069D3671E9}"/>
    <cellStyle name="Normal 3 3 3 3" xfId="751" xr:uid="{8307B49C-F8A3-452D-9F22-6563B2B2D6DB}"/>
    <cellStyle name="Normal 3 3 3 3 2" xfId="8485" xr:uid="{DE98809B-6532-49D1-AD71-9C42C90D7354}"/>
    <cellStyle name="Normal 3 3 3 3 2 2" xfId="11098" xr:uid="{568993F2-7276-4C0E-AA1E-2D64BD2476C2}"/>
    <cellStyle name="Normal 3 3 3 3 2 2 2" xfId="25420" xr:uid="{A7A8FEB0-3A53-4032-9542-F2A6B8EF580C}"/>
    <cellStyle name="Normal 3 3 3 3 2 3" xfId="24172" xr:uid="{1BE97F9F-120D-4DDB-9C3C-3BD12306582F}"/>
    <cellStyle name="Normal 3 3 3 3 3" xfId="9122" xr:uid="{D2F5B174-8CCE-404E-86F2-DBE6DB637421}"/>
    <cellStyle name="Normal 3 3 3 3 3 2" xfId="24794" xr:uid="{1FB181FC-7698-4D14-8968-06E5C9D811F2}"/>
    <cellStyle name="Normal 3 3 3 3 4" xfId="3362" xr:uid="{B5BAA4F4-A1BC-4E89-AC2D-BE5482FECBC0}"/>
    <cellStyle name="Normal 3 3 3 3 5" xfId="21749" xr:uid="{D1117612-B8EB-4FB3-B53C-24E6B09C8DA3}"/>
    <cellStyle name="Normal 3 3 3 4" xfId="8200" xr:uid="{A3B48E5C-6525-4B21-901F-AB2876FDE299}"/>
    <cellStyle name="Normal 3 3 3 4 2" xfId="10813" xr:uid="{ED585464-A286-4EF7-BADE-DC40D5756B2A}"/>
    <cellStyle name="Normal 3 3 3 4 2 2" xfId="25135" xr:uid="{28C1AF43-B0A5-401D-8E15-CF5EDE721A5F}"/>
    <cellStyle name="Normal 3 3 3 4 3" xfId="23887" xr:uid="{33A3BAE7-2696-466F-AFB0-AA9DCB1D837A}"/>
    <cellStyle name="Normal 3 3 3 5" xfId="8766" xr:uid="{854225B6-8BC1-419C-90F3-F24992272C13}"/>
    <cellStyle name="Normal 3 3 3 5 2" xfId="24453" xr:uid="{B6BD5B27-846C-49E2-9623-DEC7A2B423C6}"/>
    <cellStyle name="Normal 3 3 3 6" xfId="2913" xr:uid="{5B5DD6DF-BDC1-446E-875E-642932B3ED1C}"/>
    <cellStyle name="Normal 3 3 3 7" xfId="21746" xr:uid="{CAB31FD7-16AD-494C-B9AC-921F1386609B}"/>
    <cellStyle name="Normal 3 3 4" xfId="752" xr:uid="{B123E733-509E-4755-885F-78F7742F4961}"/>
    <cellStyle name="Normal 3 3 4 2" xfId="753" xr:uid="{9D134E7D-F6BD-4502-92AC-B65A20410F36}"/>
    <cellStyle name="Normal 3 3 4 2 2" xfId="8537" xr:uid="{868E4318-927D-448B-87F5-0F8114A44F8C}"/>
    <cellStyle name="Normal 3 3 4 2 2 2" xfId="11150" xr:uid="{FAFD6BBB-B10F-4257-883A-E1866692AC99}"/>
    <cellStyle name="Normal 3 3 4 2 2 2 2" xfId="25472" xr:uid="{5DAD1DBC-D03F-46CC-A000-DAB810439F7A}"/>
    <cellStyle name="Normal 3 3 4 2 2 3" xfId="24224" xr:uid="{F94757E3-6062-4686-BD63-4F96D43FB7FF}"/>
    <cellStyle name="Normal 3 3 4 2 3" xfId="9178" xr:uid="{599A90FA-4F0F-41CE-BF9C-EACBDC4F56B3}"/>
    <cellStyle name="Normal 3 3 4 2 3 2" xfId="24850" xr:uid="{CD15C16B-3203-4EB5-BC07-5A8CB688AE50}"/>
    <cellStyle name="Normal 3 3 4 2 4" xfId="3418" xr:uid="{240440DF-AC67-46B8-B6B6-B538AA8C40F2}"/>
    <cellStyle name="Normal 3 3 4 2 5" xfId="21751" xr:uid="{E936B98D-DCD0-44B1-9D95-44E5DA6FBEAF}"/>
    <cellStyle name="Normal 3 3 4 3" xfId="8256" xr:uid="{9E3C52B1-C96C-4DBD-B28B-C3ABA1BC73EA}"/>
    <cellStyle name="Normal 3 3 4 3 2" xfId="10869" xr:uid="{E81F75D1-74D1-4D57-9549-942C273FB346}"/>
    <cellStyle name="Normal 3 3 4 3 2 2" xfId="25191" xr:uid="{0F3B85B4-FC6B-400B-97B9-D3EA586C9099}"/>
    <cellStyle name="Normal 3 3 4 3 3" xfId="23943" xr:uid="{E92E018C-5B24-4FE2-9CD5-F89089A0DFD0}"/>
    <cellStyle name="Normal 3 3 4 4" xfId="8822" xr:uid="{06CF2F9C-80E6-44BE-A418-D2085548FFEA}"/>
    <cellStyle name="Normal 3 3 4 4 2" xfId="24509" xr:uid="{707B7EFB-254D-409E-AC56-FC8A3E56B18D}"/>
    <cellStyle name="Normal 3 3 4 5" xfId="2969" xr:uid="{E89C787D-08BB-4615-8C91-3E9C7FAEEDD8}"/>
    <cellStyle name="Normal 3 3 4 6" xfId="21750" xr:uid="{FA8E13F1-A526-47BB-9AD4-C3E2E394A9B8}"/>
    <cellStyle name="Normal 3 3 5" xfId="754" xr:uid="{BFE31447-4B3B-4F19-BDBF-ADF7D7C0E501}"/>
    <cellStyle name="Normal 3 3 5 2" xfId="755" xr:uid="{72CC336D-D0EA-4D6E-8C50-FBA3943921CE}"/>
    <cellStyle name="Normal 3 3 5 2 2" xfId="8587" xr:uid="{34AB07C5-BD48-4A68-B5FA-8BE5CC319732}"/>
    <cellStyle name="Normal 3 3 5 2 2 2" xfId="11200" xr:uid="{8E93C79A-10F8-42A3-8D98-11419B8354C2}"/>
    <cellStyle name="Normal 3 3 5 2 2 2 2" xfId="25522" xr:uid="{D4EFB09E-3661-41D1-B697-5BBE6FEF8165}"/>
    <cellStyle name="Normal 3 3 5 2 2 3" xfId="24274" xr:uid="{C748032E-2E23-4302-9B5B-E4D282949A72}"/>
    <cellStyle name="Normal 3 3 5 2 3" xfId="9229" xr:uid="{82AF977E-8DF3-4D5A-A961-7CEB9E0568BC}"/>
    <cellStyle name="Normal 3 3 5 2 3 2" xfId="24900" xr:uid="{A5904CE3-CEA3-489D-B664-87C7F82131A4}"/>
    <cellStyle name="Normal 3 3 5 2 4" xfId="3476" xr:uid="{57368A22-B663-4305-8F1F-59751658CD53}"/>
    <cellStyle name="Normal 3 3 5 2 5" xfId="21753" xr:uid="{C3F7B014-E9B6-4A02-9C80-9D19E8F223C0}"/>
    <cellStyle name="Normal 3 3 5 3" xfId="8306" xr:uid="{26BD2E93-DE2D-4752-9D29-DADF25259B47}"/>
    <cellStyle name="Normal 3 3 5 3 2" xfId="10919" xr:uid="{4F6E10D1-7B12-47EB-950D-B810C364351E}"/>
    <cellStyle name="Normal 3 3 5 3 2 2" xfId="25241" xr:uid="{D5BB52EA-2BF8-4F33-BC3D-E37C6591CB9D}"/>
    <cellStyle name="Normal 3 3 5 3 3" xfId="23993" xr:uid="{3AD8EEBF-7478-4651-989D-1ABD6327A5AF}"/>
    <cellStyle name="Normal 3 3 5 4" xfId="8872" xr:uid="{7CF5E477-049C-4F38-956D-DBD8FDEF0EEF}"/>
    <cellStyle name="Normal 3 3 5 4 2" xfId="24559" xr:uid="{068F3419-1ECF-43F7-A463-4EF0F84C46CA}"/>
    <cellStyle name="Normal 3 3 5 5" xfId="3029" xr:uid="{E81E104A-F70F-4C13-9620-0374DD35A955}"/>
    <cellStyle name="Normal 3 3 5 6" xfId="21752" xr:uid="{5ED59FA5-D4E7-4F04-AAF9-E8AE2258FD30}"/>
    <cellStyle name="Normal 3 3 6" xfId="756" xr:uid="{86A4D5D5-80DC-4700-A901-E2E7028DF753}"/>
    <cellStyle name="Normal 3 3 6 2" xfId="8425" xr:uid="{7E7E998C-5119-4D78-9F4B-3B23D2AFF296}"/>
    <cellStyle name="Normal 3 3 6 2 2" xfId="11038" xr:uid="{E2BEC135-DF5F-4604-A362-FFFC45F2A6E8}"/>
    <cellStyle name="Normal 3 3 6 2 2 2" xfId="25360" xr:uid="{07E6B4E4-5B49-4024-AF85-83E114FE882A}"/>
    <cellStyle name="Normal 3 3 6 2 3" xfId="24112" xr:uid="{A1984C55-10CF-4CEE-A47B-13D7BC663035}"/>
    <cellStyle name="Normal 3 3 6 3" xfId="8995" xr:uid="{24241CFB-E0FD-41F1-A742-9DE5509867DB}"/>
    <cellStyle name="Normal 3 3 6 3 2" xfId="24678" xr:uid="{A3FC68F1-3328-4D5B-957A-0BC14339FF94}"/>
    <cellStyle name="Normal 3 3 6 4" xfId="3169" xr:uid="{F0714EA0-085D-4F68-85FE-466BB2727665}"/>
    <cellStyle name="Normal 3 3 6 5" xfId="21754" xr:uid="{3DBBB006-DA76-416C-9AB3-39AD3F176EDE}"/>
    <cellStyle name="Normal 3 3 7" xfId="757" xr:uid="{B4268375-F266-4E26-A2F8-EC77B6DBC034}"/>
    <cellStyle name="Normal 3 3 7 2" xfId="8138" xr:uid="{3EF71DDC-26AE-4C5A-8020-56E9E7DFC149}"/>
    <cellStyle name="Normal 3 3 7 2 2" xfId="10751" xr:uid="{C9E771FE-69D8-4B53-8C09-C937D8CF7B2E}"/>
    <cellStyle name="Normal 3 3 7 2 2 2" xfId="25073" xr:uid="{E5456DBC-2854-459B-8CC4-5BD77AAAD0BA}"/>
    <cellStyle name="Normal 3 3 7 2 3" xfId="23825" xr:uid="{6AA39742-9135-43FA-B5E4-C46EB39B0744}"/>
    <cellStyle name="Normal 3 3 7 3" xfId="9060" xr:uid="{60E05EFE-E235-4C29-97C7-C8F89CA6D835}"/>
    <cellStyle name="Normal 3 3 7 3 2" xfId="24732" xr:uid="{E072BE35-2FD9-4BDA-884E-099C065FB1D4}"/>
    <cellStyle name="Normal 3 3 7 4" xfId="3300" xr:uid="{6C44BA35-A8A7-476F-917C-FAA287823320}"/>
    <cellStyle name="Normal 3 3 7 5" xfId="21755" xr:uid="{672C9F3C-9068-4F56-BA2D-2F662C873B73}"/>
    <cellStyle name="Normal 3 3 8" xfId="8084" xr:uid="{14B11E14-3CB9-440F-8B6C-8AA1E3395DD8}"/>
    <cellStyle name="Normal 3 3 8 2" xfId="10697" xr:uid="{447755BF-8A17-4AEB-95C1-4C42BC585DCE}"/>
    <cellStyle name="Normal 3 3 8 2 2" xfId="25019" xr:uid="{66A39DDE-3C02-45E1-8508-D5EC839BC68D}"/>
    <cellStyle name="Normal 3 3 8 3" xfId="23771" xr:uid="{B471F739-C7E5-460D-95F7-AF72C908148A}"/>
    <cellStyle name="Normal 3 3 9" xfId="8704" xr:uid="{687C80FA-322B-443B-9AE9-F63C6810B617}"/>
    <cellStyle name="Normal 3 3 9 2" xfId="24391" xr:uid="{CDCA6852-7720-492A-8D9C-BBD2B0B2FC24}"/>
    <cellStyle name="Normal 3 4" xfId="758" xr:uid="{45835052-6A09-4CDB-930D-0DA18857BD51}"/>
    <cellStyle name="Normal 3 4 10" xfId="2853" xr:uid="{582AFDEC-581B-4C69-809C-A10FE0114E15}"/>
    <cellStyle name="Normal 3 4 11" xfId="21756" xr:uid="{7185A7F1-9BBC-46B3-9EC3-E61F2D2406A3}"/>
    <cellStyle name="Normal 3 4 2" xfId="759" xr:uid="{09B447AF-73E5-4CF2-9853-9B1E4356B5B6}"/>
    <cellStyle name="Normal 3 4 2 10" xfId="21757" xr:uid="{F78ACAA8-7CD2-4320-B76D-3F3E04900317}"/>
    <cellStyle name="Normal 3 4 2 2" xfId="760" xr:uid="{2C938A8D-0644-428A-B404-ACB7075544F3}"/>
    <cellStyle name="Normal 3 4 2 2 2" xfId="761" xr:uid="{3EC17030-861F-436D-A09F-79EBA515B24E}"/>
    <cellStyle name="Normal 3 4 2 2 2 2" xfId="762" xr:uid="{CCA9D9C0-4B20-49AA-BC05-6CB9981E6F5D}"/>
    <cellStyle name="Normal 3 4 2 2 2 2 2" xfId="8680" xr:uid="{A223F3AD-D2C7-43D9-9DAA-2841ED94B414}"/>
    <cellStyle name="Normal 3 4 2 2 2 2 2 2" xfId="11293" xr:uid="{D9CE41E9-E57A-444B-A359-61A8E64A57E8}"/>
    <cellStyle name="Normal 3 4 2 2 2 2 2 2 2" xfId="25615" xr:uid="{65AF0478-4C08-45A1-AAE7-02E8EE921487}"/>
    <cellStyle name="Normal 3 4 2 2 2 2 2 3" xfId="24367" xr:uid="{B3D63197-F606-4FE0-B273-89090D03468E}"/>
    <cellStyle name="Normal 3 4 2 2 2 2 3" xfId="9322" xr:uid="{98E2517E-2969-4507-B94D-96EEE7B94240}"/>
    <cellStyle name="Normal 3 4 2 2 2 2 3 2" xfId="24993" xr:uid="{42419400-2C67-4E81-9D5D-5DFF279B52D9}"/>
    <cellStyle name="Normal 3 4 2 2 2 2 4" xfId="3570" xr:uid="{F5840D9C-3BEB-4E6E-B1B1-EBF193028418}"/>
    <cellStyle name="Normal 3 4 2 2 2 2 5" xfId="21760" xr:uid="{9648F0F0-04F7-41B2-B7D5-FDED15C50641}"/>
    <cellStyle name="Normal 3 4 2 2 2 3" xfId="8399" xr:uid="{57CC1903-C949-498D-919D-50C610C0B6A6}"/>
    <cellStyle name="Normal 3 4 2 2 2 3 2" xfId="11012" xr:uid="{441594C6-3ACA-4437-AFE9-3AA7CDD2A5F4}"/>
    <cellStyle name="Normal 3 4 2 2 2 3 2 2" xfId="25334" xr:uid="{2F4CECBB-9B86-498D-AD8F-CD0CF7A31FA6}"/>
    <cellStyle name="Normal 3 4 2 2 2 3 3" xfId="24086" xr:uid="{BCE7AD28-842E-487D-8B2B-68BB879D9DF1}"/>
    <cellStyle name="Normal 3 4 2 2 2 4" xfId="8965" xr:uid="{31638784-5C20-495F-98B4-E6DB2A7E3B44}"/>
    <cellStyle name="Normal 3 4 2 2 2 4 2" xfId="24652" xr:uid="{03AC9285-CFB3-4B35-AAFA-01C1FD3F7F18}"/>
    <cellStyle name="Normal 3 4 2 2 2 5" xfId="3122" xr:uid="{CE2A4EDD-6565-4BEC-825B-D988136895BB}"/>
    <cellStyle name="Normal 3 4 2 2 2 6" xfId="21759" xr:uid="{A7C989AF-A8D1-4E3B-9BDD-00F48127210C}"/>
    <cellStyle name="Normal 3 4 2 2 3" xfId="763" xr:uid="{5296E470-D067-46B8-89F1-FA8D2CEE1F5A}"/>
    <cellStyle name="Normal 3 4 2 2 3 2" xfId="8512" xr:uid="{6C56FF53-D62B-4D13-BFCC-D21BA4D860D0}"/>
    <cellStyle name="Normal 3 4 2 2 3 2 2" xfId="11125" xr:uid="{22D55D65-BF3F-46EB-B46E-21B4DF70189B}"/>
    <cellStyle name="Normal 3 4 2 2 3 2 2 2" xfId="25447" xr:uid="{C5959F8D-77BE-45F8-B2E8-4BE9E0B893BB}"/>
    <cellStyle name="Normal 3 4 2 2 3 2 3" xfId="24199" xr:uid="{4E734BB3-5C97-4F36-ABB3-D5DC040A337F}"/>
    <cellStyle name="Normal 3 4 2 2 3 3" xfId="9153" xr:uid="{DBEB54A5-DCEE-4C1D-9F0B-BF70F3FFDE7E}"/>
    <cellStyle name="Normal 3 4 2 2 3 3 2" xfId="24825" xr:uid="{26EFF2CB-E5BE-452F-8955-0FCF4D7C715B}"/>
    <cellStyle name="Normal 3 4 2 2 3 4" xfId="3393" xr:uid="{D71FB8C4-57FA-4B5A-82E6-7532F79ABC71}"/>
    <cellStyle name="Normal 3 4 2 2 3 5" xfId="21761" xr:uid="{D4D60B58-3DD4-4604-97E7-8530F98D9F79}"/>
    <cellStyle name="Normal 3 4 2 2 4" xfId="8231" xr:uid="{9B47D38D-CC04-49A1-A207-CC0D383C83D9}"/>
    <cellStyle name="Normal 3 4 2 2 4 2" xfId="10844" xr:uid="{9FCA7E2D-2B10-427B-80FE-D8357012EB3C}"/>
    <cellStyle name="Normal 3 4 2 2 4 2 2" xfId="25166" xr:uid="{EBFD8F8B-4062-4937-B877-F8390236A2CC}"/>
    <cellStyle name="Normal 3 4 2 2 4 3" xfId="23918" xr:uid="{EA609A0C-86E8-4E94-974B-AFE74D933A37}"/>
    <cellStyle name="Normal 3 4 2 2 5" xfId="8797" xr:uid="{603DA194-A1AD-46E7-95D3-34FBA7D140F2}"/>
    <cellStyle name="Normal 3 4 2 2 5 2" xfId="24484" xr:uid="{154F1D76-79F5-4ACF-9B4D-BD36A6BD2200}"/>
    <cellStyle name="Normal 3 4 2 2 6" xfId="2944" xr:uid="{8EC2A575-541E-40D9-BD84-792008753838}"/>
    <cellStyle name="Normal 3 4 2 2 7" xfId="21758" xr:uid="{5725970E-1E9B-4EEB-AB15-55120DA45870}"/>
    <cellStyle name="Normal 3 4 2 3" xfId="764" xr:uid="{9EC350C9-1385-441A-AA07-35B850605C8B}"/>
    <cellStyle name="Normal 3 4 2 3 2" xfId="765" xr:uid="{C1FCDADC-B113-4C65-A95C-02DA15A28A79}"/>
    <cellStyle name="Normal 3 4 2 3 2 2" xfId="8568" xr:uid="{683897AD-7C48-49D2-95A8-DEAE960E5F4A}"/>
    <cellStyle name="Normal 3 4 2 3 2 2 2" xfId="11181" xr:uid="{98D4FF78-A0BF-4F09-AC8F-12F306035C09}"/>
    <cellStyle name="Normal 3 4 2 3 2 2 2 2" xfId="25503" xr:uid="{DBB7483F-58BA-496D-98AE-82E1DE6D8791}"/>
    <cellStyle name="Normal 3 4 2 3 2 2 3" xfId="24255" xr:uid="{74799CC6-D4AF-40F2-8775-560B76B113FF}"/>
    <cellStyle name="Normal 3 4 2 3 2 3" xfId="9209" xr:uid="{7EE82D3B-D7D9-49DB-B718-1E2CFADBF888}"/>
    <cellStyle name="Normal 3 4 2 3 2 3 2" xfId="24881" xr:uid="{66AE1CDC-1DA9-42F8-8A45-F5B47002978A}"/>
    <cellStyle name="Normal 3 4 2 3 2 4" xfId="3449" xr:uid="{E87F6B50-789F-428A-8245-2B1B65616BD3}"/>
    <cellStyle name="Normal 3 4 2 3 2 5" xfId="21763" xr:uid="{86899AF1-7F22-4283-8F50-E5CD55395942}"/>
    <cellStyle name="Normal 3 4 2 3 3" xfId="8287" xr:uid="{C735410E-573A-4DBD-AC87-CB057CA80C2C}"/>
    <cellStyle name="Normal 3 4 2 3 3 2" xfId="10900" xr:uid="{D9C2E558-9515-4BB5-8394-F6E2CAE35C64}"/>
    <cellStyle name="Normal 3 4 2 3 3 2 2" xfId="25222" xr:uid="{39CD8B14-B1F7-4302-9D55-CFDB6EA529E7}"/>
    <cellStyle name="Normal 3 4 2 3 3 3" xfId="23974" xr:uid="{946FCFB5-7923-4224-AB48-6897FF8FA401}"/>
    <cellStyle name="Normal 3 4 2 3 4" xfId="8853" xr:uid="{E4DAB4BA-EE55-4C5A-8555-2BDFE314FB4D}"/>
    <cellStyle name="Normal 3 4 2 3 4 2" xfId="24540" xr:uid="{2E39859A-F1DD-404C-97D2-5CDE417D9FB4}"/>
    <cellStyle name="Normal 3 4 2 3 5" xfId="3000" xr:uid="{550A5745-3972-4F7D-87BB-2B2942C55034}"/>
    <cellStyle name="Normal 3 4 2 3 6" xfId="21762" xr:uid="{181364B4-D265-4BA9-87A7-8271564CB94A}"/>
    <cellStyle name="Normal 3 4 2 4" xfId="766" xr:uid="{F690B362-5BEE-41E6-997C-A8B49190E455}"/>
    <cellStyle name="Normal 3 4 2 4 2" xfId="767" xr:uid="{7925BA1F-F522-4150-9283-2B6E520209C4}"/>
    <cellStyle name="Normal 3 4 2 4 2 2" xfId="8623" xr:uid="{87A5A647-65EC-46A8-837C-96C55C6A9D1E}"/>
    <cellStyle name="Normal 3 4 2 4 2 2 2" xfId="11236" xr:uid="{DDA04A4E-FC1D-4050-8AD3-ECABFDA9D734}"/>
    <cellStyle name="Normal 3 4 2 4 2 2 2 2" xfId="25558" xr:uid="{D0723E56-9E45-4A71-8E4A-FD039237F513}"/>
    <cellStyle name="Normal 3 4 2 4 2 2 3" xfId="24310" xr:uid="{247A55B5-0B3A-44D3-9D8A-1C927FA65C41}"/>
    <cellStyle name="Normal 3 4 2 4 2 3" xfId="9265" xr:uid="{0EFAF052-D35A-478F-8E20-8FEF2CA3E492}"/>
    <cellStyle name="Normal 3 4 2 4 2 3 2" xfId="24936" xr:uid="{0B9E11D0-C0C0-4E7C-BB9E-6CE98784E427}"/>
    <cellStyle name="Normal 3 4 2 4 2 4" xfId="3513" xr:uid="{B5920FA2-95A5-4DCC-92BC-2E03A9D9B223}"/>
    <cellStyle name="Normal 3 4 2 4 2 5" xfId="21765" xr:uid="{DB1D6B29-1F2F-4180-B76C-A51554F7D2E4}"/>
    <cellStyle name="Normal 3 4 2 4 3" xfId="8342" xr:uid="{DCCF2A12-8FC5-4DDE-8EBC-A6484D552947}"/>
    <cellStyle name="Normal 3 4 2 4 3 2" xfId="10955" xr:uid="{E3703642-9265-4DCD-969D-B51B237E673C}"/>
    <cellStyle name="Normal 3 4 2 4 3 2 2" xfId="25277" xr:uid="{47568272-4EF2-45FD-94A4-36B3CCC6B010}"/>
    <cellStyle name="Normal 3 4 2 4 3 3" xfId="24029" xr:uid="{29D5F887-3DD7-428E-A7CB-BD842CA19F25}"/>
    <cellStyle name="Normal 3 4 2 4 4" xfId="8908" xr:uid="{A777E9B9-9447-4D5D-8883-E6C2C283030A}"/>
    <cellStyle name="Normal 3 4 2 4 4 2" xfId="24595" xr:uid="{9FFA9C75-C090-42D6-9C27-44CB43CFE954}"/>
    <cellStyle name="Normal 3 4 2 4 5" xfId="3065" xr:uid="{33FEBB1A-1634-4214-A0D4-57A25F86B1E4}"/>
    <cellStyle name="Normal 3 4 2 4 6" xfId="21764" xr:uid="{93732F32-152E-47DB-815F-EF20359487E5}"/>
    <cellStyle name="Normal 3 4 2 5" xfId="768" xr:uid="{C032889E-DF1F-4CBC-AD44-98A076ECF825}"/>
    <cellStyle name="Normal 3 4 2 5 2" xfId="8460" xr:uid="{CF8527A7-9B78-40E6-A24D-2875A1EA7C0F}"/>
    <cellStyle name="Normal 3 4 2 5 2 2" xfId="11073" xr:uid="{61AC1EAA-EE74-46AC-B6B5-4CEB0B9DA772}"/>
    <cellStyle name="Normal 3 4 2 5 2 2 2" xfId="25395" xr:uid="{F970A9F6-48F0-4AEE-8833-54685F0CA102}"/>
    <cellStyle name="Normal 3 4 2 5 2 3" xfId="24147" xr:uid="{B80E247A-4905-4F61-90C1-1E63FF9D0960}"/>
    <cellStyle name="Normal 3 4 2 5 3" xfId="9032" xr:uid="{A7124559-F9EB-4923-AAC7-90B8A44AD2F4}"/>
    <cellStyle name="Normal 3 4 2 5 3 2" xfId="24713" xr:uid="{D8B835F8-DD79-425F-96F2-E14ADA6F8A66}"/>
    <cellStyle name="Normal 3 4 2 5 4" xfId="3224" xr:uid="{FF5C607D-89CB-4B37-9DC5-1D0282590D17}"/>
    <cellStyle name="Normal 3 4 2 5 5" xfId="21766" xr:uid="{E878F55F-7086-4AFE-97B6-A854826B8E5E}"/>
    <cellStyle name="Normal 3 4 2 6" xfId="769" xr:uid="{3975C2E6-E98E-4AC4-A535-871947664AA2}"/>
    <cellStyle name="Normal 3 4 2 6 2" xfId="8174" xr:uid="{6D77BBCF-C612-4108-BDC6-A4CA6C8202BE}"/>
    <cellStyle name="Normal 3 4 2 6 2 2" xfId="10787" xr:uid="{FF219158-BAC3-4DFB-A753-8CA7045348A9}"/>
    <cellStyle name="Normal 3 4 2 6 2 2 2" xfId="25109" xr:uid="{E7C144D5-FED0-4231-B369-AB79236D2C41}"/>
    <cellStyle name="Normal 3 4 2 6 2 3" xfId="23861" xr:uid="{F927CDD6-D634-47AE-99CE-DA11434F5C62}"/>
    <cellStyle name="Normal 3 4 2 6 3" xfId="9096" xr:uid="{0D0DE8AD-E865-401D-9E76-217423EC4B56}"/>
    <cellStyle name="Normal 3 4 2 6 3 2" xfId="24768" xr:uid="{3E104948-E50D-488D-A9C3-27B23BF6A3FA}"/>
    <cellStyle name="Normal 3 4 2 6 4" xfId="3336" xr:uid="{FA5B5927-E9F7-4251-B29D-BBC52D739E57}"/>
    <cellStyle name="Normal 3 4 2 6 5" xfId="21767" xr:uid="{28636927-B4F0-41AA-8489-AC7BB4683C3C}"/>
    <cellStyle name="Normal 3 4 2 7" xfId="8119" xr:uid="{CE5E021D-189E-4CEA-9E98-D7E6D162181E}"/>
    <cellStyle name="Normal 3 4 2 7 2" xfId="10732" xr:uid="{2AE259BD-5472-4DAE-8244-EA8D3A5B4A1E}"/>
    <cellStyle name="Normal 3 4 2 7 2 2" xfId="25054" xr:uid="{08089F7F-2B79-47DF-AC8D-529F1F582FE3}"/>
    <cellStyle name="Normal 3 4 2 7 3" xfId="23806" xr:uid="{8BEDF5DC-7DBE-49CE-BB5C-26A65E3EF581}"/>
    <cellStyle name="Normal 3 4 2 8" xfId="8740" xr:uid="{19A4FE25-C8D8-46EF-A491-F69D37477751}"/>
    <cellStyle name="Normal 3 4 2 8 2" xfId="24427" xr:uid="{0EA033B0-981B-4C87-8A13-9EE687FB0177}"/>
    <cellStyle name="Normal 3 4 2 9" xfId="2887" xr:uid="{ED43CF2D-36C6-4F51-8281-9056C0BF7A71}"/>
    <cellStyle name="Normal 3 4 3" xfId="770" xr:uid="{7689BD14-E619-4FA7-8C09-B65CE08E6210}"/>
    <cellStyle name="Normal 3 4 3 2" xfId="771" xr:uid="{2F48DA76-7294-40F1-B774-75BBB16B18D1}"/>
    <cellStyle name="Normal 3 4 3 2 2" xfId="772" xr:uid="{B5308C83-C541-48D2-A5DF-1496AF1EC65B}"/>
    <cellStyle name="Normal 3 4 3 2 2 2" xfId="8654" xr:uid="{EE4B439E-B31E-441C-9500-8571F13CA506}"/>
    <cellStyle name="Normal 3 4 3 2 2 2 2" xfId="11267" xr:uid="{8A479EFE-2998-4529-8F2D-7BE7A2AA98D0}"/>
    <cellStyle name="Normal 3 4 3 2 2 2 2 2" xfId="25589" xr:uid="{F10A47DF-BA07-4320-B68C-C370B3AFC6BB}"/>
    <cellStyle name="Normal 3 4 3 2 2 2 3" xfId="24341" xr:uid="{B4C5353D-1C4A-4195-8E91-876120B3B4A3}"/>
    <cellStyle name="Normal 3 4 3 2 2 3" xfId="9296" xr:uid="{90461E8D-9726-4313-8665-0C0040795848}"/>
    <cellStyle name="Normal 3 4 3 2 2 3 2" xfId="24967" xr:uid="{13533432-378E-463F-8A22-EC0713AD11A9}"/>
    <cellStyle name="Normal 3 4 3 2 2 4" xfId="3544" xr:uid="{B065EC38-861F-46B6-9939-B9126A7596E3}"/>
    <cellStyle name="Normal 3 4 3 2 2 5" xfId="21770" xr:uid="{A3E271AB-D15C-4DCC-ABF6-50D96516EE8A}"/>
    <cellStyle name="Normal 3 4 3 2 3" xfId="8373" xr:uid="{1EA8BFC1-947D-4F27-A872-B2AB201984F3}"/>
    <cellStyle name="Normal 3 4 3 2 3 2" xfId="10986" xr:uid="{21D88006-C1B7-4B22-A274-31AC49960C7D}"/>
    <cellStyle name="Normal 3 4 3 2 3 2 2" xfId="25308" xr:uid="{E8824C6B-8D70-43BA-884A-0C542CDB03F9}"/>
    <cellStyle name="Normal 3 4 3 2 3 3" xfId="24060" xr:uid="{09668FD7-41B3-4C15-B142-FB4A96FE2404}"/>
    <cellStyle name="Normal 3 4 3 2 4" xfId="8939" xr:uid="{5E85E0B7-3783-40B8-8D42-285EF642872D}"/>
    <cellStyle name="Normal 3 4 3 2 4 2" xfId="24626" xr:uid="{D57ECC78-8D59-496A-A8DB-DD22AFB38C1E}"/>
    <cellStyle name="Normal 3 4 3 2 5" xfId="3096" xr:uid="{A1D52EC2-E4E4-4D54-B523-A105C71F4A26}"/>
    <cellStyle name="Normal 3 4 3 2 6" xfId="21769" xr:uid="{B62B0842-3C38-460F-BB26-46CA194D07DC}"/>
    <cellStyle name="Normal 3 4 3 3" xfId="773" xr:uid="{7E5EE87A-BDD1-4EEB-A136-9013AA998FF7}"/>
    <cellStyle name="Normal 3 4 3 3 2" xfId="8487" xr:uid="{EE8237F5-76D9-4DA4-B6E1-BB865D77FBC2}"/>
    <cellStyle name="Normal 3 4 3 3 2 2" xfId="11100" xr:uid="{AB729CC1-3A56-481D-83E0-73C83077D6A7}"/>
    <cellStyle name="Normal 3 4 3 3 2 2 2" xfId="25422" xr:uid="{3E6B271D-6392-4DD4-BAD7-02A2F636714B}"/>
    <cellStyle name="Normal 3 4 3 3 2 3" xfId="24174" xr:uid="{6B3F86A8-B47E-4680-8E7D-5A9C2D035E6A}"/>
    <cellStyle name="Normal 3 4 3 3 3" xfId="9127" xr:uid="{4C73E55E-0601-4A1C-A4F7-13B53C49AB38}"/>
    <cellStyle name="Normal 3 4 3 3 3 2" xfId="24799" xr:uid="{C5000D1E-DDFC-4F63-A2D1-C1F1E2560DB8}"/>
    <cellStyle name="Normal 3 4 3 3 4" xfId="3367" xr:uid="{38D1B7B1-7A73-4BEF-9E80-A8CB3A0086F2}"/>
    <cellStyle name="Normal 3 4 3 3 5" xfId="21771" xr:uid="{E3E960C0-0558-4047-ACF8-902F2A14DAB4}"/>
    <cellStyle name="Normal 3 4 3 4" xfId="8205" xr:uid="{5760DE62-EC98-4FAF-A604-9A0956368DC1}"/>
    <cellStyle name="Normal 3 4 3 4 2" xfId="10818" xr:uid="{85AF53F3-1024-44F4-8759-4B03DE05AE23}"/>
    <cellStyle name="Normal 3 4 3 4 2 2" xfId="25140" xr:uid="{33FCCE54-703E-48E2-9705-74BCC6D393A1}"/>
    <cellStyle name="Normal 3 4 3 4 3" xfId="23892" xr:uid="{7281F80B-2B01-42F8-B849-97992C5EFE94}"/>
    <cellStyle name="Normal 3 4 3 5" xfId="8771" xr:uid="{393B0778-1D9F-4356-86FA-D570E7C7FBC1}"/>
    <cellStyle name="Normal 3 4 3 5 2" xfId="24458" xr:uid="{45C75C79-906E-40B6-883F-FE0E966D6A83}"/>
    <cellStyle name="Normal 3 4 3 6" xfId="2918" xr:uid="{64DD5BD8-5C7F-473D-B678-97B9B79FED7F}"/>
    <cellStyle name="Normal 3 4 3 7" xfId="21768" xr:uid="{E6B784A8-B459-49BF-B09D-12C8CE768F45}"/>
    <cellStyle name="Normal 3 4 4" xfId="774" xr:uid="{929AB948-6F3C-4629-9585-773C2FA1AA2B}"/>
    <cellStyle name="Normal 3 4 4 2" xfId="775" xr:uid="{7120428D-BA43-4699-AEC0-A726765EAF63}"/>
    <cellStyle name="Normal 3 4 4 2 2" xfId="8542" xr:uid="{9667231A-61C0-497D-9D34-FAF957AA61EC}"/>
    <cellStyle name="Normal 3 4 4 2 2 2" xfId="11155" xr:uid="{913D3D8B-6484-463C-BBA7-6C256CA32245}"/>
    <cellStyle name="Normal 3 4 4 2 2 2 2" xfId="25477" xr:uid="{CB77459D-1394-440B-A60D-32FB4A9FA314}"/>
    <cellStyle name="Normal 3 4 4 2 2 3" xfId="24229" xr:uid="{221D07EF-5446-460B-B38F-CE59422A64A1}"/>
    <cellStyle name="Normal 3 4 4 2 3" xfId="9183" xr:uid="{1B44B25D-FD0F-4D7D-AD4A-B1A2F7FB1622}"/>
    <cellStyle name="Normal 3 4 4 2 3 2" xfId="24855" xr:uid="{E3158B5C-B233-4C00-8E76-00A5708C4697}"/>
    <cellStyle name="Normal 3 4 4 2 4" xfId="3423" xr:uid="{232F635F-07AD-4365-9BB7-503CB001ED8F}"/>
    <cellStyle name="Normal 3 4 4 2 5" xfId="21773" xr:uid="{DFA404E5-5B63-4863-9154-60813090565A}"/>
    <cellStyle name="Normal 3 4 4 3" xfId="8261" xr:uid="{5C349A3C-A886-4C38-9D11-4531B8105E6C}"/>
    <cellStyle name="Normal 3 4 4 3 2" xfId="10874" xr:uid="{880EF575-B3FE-4076-BD9B-248DBA3C9D21}"/>
    <cellStyle name="Normal 3 4 4 3 2 2" xfId="25196" xr:uid="{35E8B9A4-6142-4CBB-8018-A935DABA8D50}"/>
    <cellStyle name="Normal 3 4 4 3 3" xfId="23948" xr:uid="{8BCB5E90-1EE6-4614-975A-F6C7112F6087}"/>
    <cellStyle name="Normal 3 4 4 4" xfId="8827" xr:uid="{772613B9-8FDA-4413-8CC3-2436A9720934}"/>
    <cellStyle name="Normal 3 4 4 4 2" xfId="24514" xr:uid="{70D0A639-05E9-4DE7-9E4B-6B0E963BDAA8}"/>
    <cellStyle name="Normal 3 4 4 5" xfId="2974" xr:uid="{25430230-90A4-4C7B-9A46-64B2C4D549CC}"/>
    <cellStyle name="Normal 3 4 4 6" xfId="21772" xr:uid="{E4E15D88-5C4C-4975-8A9C-5A79BCBFC825}"/>
    <cellStyle name="Normal 3 4 5" xfId="776" xr:uid="{EB39E628-5B54-48E1-B358-F609B787E2CE}"/>
    <cellStyle name="Normal 3 4 5 2" xfId="777" xr:uid="{43D87831-B7D0-48C3-B7AF-0D8000F1B824}"/>
    <cellStyle name="Normal 3 4 5 2 2" xfId="8592" xr:uid="{B1371E14-9C6F-40D0-93E4-31C050D45092}"/>
    <cellStyle name="Normal 3 4 5 2 2 2" xfId="11205" xr:uid="{58C6D0B0-483C-4F7D-BD2C-B421FFAE18E9}"/>
    <cellStyle name="Normal 3 4 5 2 2 2 2" xfId="25527" xr:uid="{7583F52F-F75B-4ECB-9880-CB626B5C6609}"/>
    <cellStyle name="Normal 3 4 5 2 2 3" xfId="24279" xr:uid="{417EFB93-9038-4021-B88A-4B70DB5EC0CB}"/>
    <cellStyle name="Normal 3 4 5 2 3" xfId="9234" xr:uid="{09367A73-28E7-4923-93FD-23B2754AC0E0}"/>
    <cellStyle name="Normal 3 4 5 2 3 2" xfId="24905" xr:uid="{FF16632F-E239-4D2B-BDF5-BAED3FE0E751}"/>
    <cellStyle name="Normal 3 4 5 2 4" xfId="3481" xr:uid="{887CF89A-437E-4FFE-9435-0BEC83CB8B86}"/>
    <cellStyle name="Normal 3 4 5 2 5" xfId="21775" xr:uid="{A7C75989-87C7-4369-B2EA-EC2C9A7F879F}"/>
    <cellStyle name="Normal 3 4 5 3" xfId="8311" xr:uid="{3B3A44DF-DFCB-47E9-B6F1-DFF534713F77}"/>
    <cellStyle name="Normal 3 4 5 3 2" xfId="10924" xr:uid="{CCDBEA45-036C-47C8-AB57-E73F72EAEBA2}"/>
    <cellStyle name="Normal 3 4 5 3 2 2" xfId="25246" xr:uid="{EC02B920-F468-4F5E-84DB-305B6F3F6E9E}"/>
    <cellStyle name="Normal 3 4 5 3 3" xfId="23998" xr:uid="{A7D186AD-6518-49F5-BF93-DBBBA6E9299B}"/>
    <cellStyle name="Normal 3 4 5 4" xfId="8877" xr:uid="{640117FD-C9FE-42B5-9BEB-9569FDDFE65A}"/>
    <cellStyle name="Normal 3 4 5 4 2" xfId="24564" xr:uid="{C22A6B18-BD49-4223-B387-8BD0302FE7E6}"/>
    <cellStyle name="Normal 3 4 5 5" xfId="3034" xr:uid="{AD5C471C-7DC8-4814-B92A-27B4A262266D}"/>
    <cellStyle name="Normal 3 4 5 6" xfId="21774" xr:uid="{F0B1EB18-BCDE-4492-A8AE-D1813B0B400F}"/>
    <cellStyle name="Normal 3 4 6" xfId="778" xr:uid="{B8C1AE18-A894-49EF-BBC4-686D43FF4DBB}"/>
    <cellStyle name="Normal 3 4 6 2" xfId="8439" xr:uid="{5E64888B-68DA-4CA2-A40E-BF3798E0DBB9}"/>
    <cellStyle name="Normal 3 4 6 2 2" xfId="11052" xr:uid="{0DC2B700-0D23-4942-B942-8046397F5F17}"/>
    <cellStyle name="Normal 3 4 6 2 2 2" xfId="25374" xr:uid="{9303EC57-F177-4F1C-AE14-E8D4CD30A29C}"/>
    <cellStyle name="Normal 3 4 6 2 3" xfId="24126" xr:uid="{392E5E4C-277F-4781-9325-014F3048DCCC}"/>
    <cellStyle name="Normal 3 4 6 3" xfId="9011" xr:uid="{150FFF81-F448-49C8-B40C-099E96868196}"/>
    <cellStyle name="Normal 3 4 6 3 2" xfId="24692" xr:uid="{025BB316-7454-416F-9F10-E50FB7F6AD5E}"/>
    <cellStyle name="Normal 3 4 6 4" xfId="3202" xr:uid="{4436EF66-E0FB-45CA-99F5-58F2D5F37FE4}"/>
    <cellStyle name="Normal 3 4 6 5" xfId="21776" xr:uid="{169554B4-DCE7-4F57-8550-3E45351CB94B}"/>
    <cellStyle name="Normal 3 4 7" xfId="779" xr:uid="{8FCDFF7B-16C2-419E-935B-BB155E80D301}"/>
    <cellStyle name="Normal 3 4 7 2" xfId="8143" xr:uid="{D6589387-AB3F-4488-B424-87EF8209125D}"/>
    <cellStyle name="Normal 3 4 7 2 2" xfId="10756" xr:uid="{CE5D64A1-77E5-45A7-885C-D880DA589A63}"/>
    <cellStyle name="Normal 3 4 7 2 2 2" xfId="25078" xr:uid="{F0CAF12E-0278-47C7-AD2D-AC2635EE7090}"/>
    <cellStyle name="Normal 3 4 7 2 3" xfId="23830" xr:uid="{72D1FCF1-1420-486A-A029-9E04FCEF2C17}"/>
    <cellStyle name="Normal 3 4 7 3" xfId="9065" xr:uid="{D7A1F7D4-9558-46B1-ADED-505AE661C40E}"/>
    <cellStyle name="Normal 3 4 7 3 2" xfId="24737" xr:uid="{7CD263D1-7177-4877-8440-2D8A420B3869}"/>
    <cellStyle name="Normal 3 4 7 4" xfId="3305" xr:uid="{A4472A0A-9D2F-4F90-B505-D1A95984957D}"/>
    <cellStyle name="Normal 3 4 7 5" xfId="21777" xr:uid="{5F966D0B-4ABC-413A-ADAC-D450E1388190}"/>
    <cellStyle name="Normal 3 4 8" xfId="8098" xr:uid="{30DEF3A2-7815-44FA-9943-BA70EE19EDBC}"/>
    <cellStyle name="Normal 3 4 8 2" xfId="10711" xr:uid="{6A714987-CA40-4FDB-A6EF-28DE607D6694}"/>
    <cellStyle name="Normal 3 4 8 2 2" xfId="25033" xr:uid="{45C64B99-4E1F-4FFA-9EBF-71845DF5E6F3}"/>
    <cellStyle name="Normal 3 4 8 3" xfId="23785" xr:uid="{1005B81D-8253-48E2-B471-4B694C83E95E}"/>
    <cellStyle name="Normal 3 4 9" xfId="8709" xr:uid="{7E735377-5C92-4D01-BFB8-1388DD74DFB0}"/>
    <cellStyle name="Normal 3 4 9 2" xfId="24396" xr:uid="{973F6DA9-2C94-4233-A8EF-6394F9E7E64C}"/>
    <cellStyle name="Normal 3 5" xfId="780" xr:uid="{1ADBEEDA-F7A8-4EF5-8615-7FAA6AB28AC0}"/>
    <cellStyle name="Normal 3 5 10" xfId="2858" xr:uid="{3071DBC1-8A2A-4BB4-8AFA-9056DB5686CB}"/>
    <cellStyle name="Normal 3 5 11" xfId="21778" xr:uid="{33D72865-C398-43DD-8666-2D82EC9B4807}"/>
    <cellStyle name="Normal 3 5 2" xfId="781" xr:uid="{EEB6F0D9-83E4-48F4-9DA1-F762EC9F4F9C}"/>
    <cellStyle name="Normal 3 5 2 10" xfId="21779" xr:uid="{B5627A2B-55CD-4B02-A76A-D513C20CCC4A}"/>
    <cellStyle name="Normal 3 5 2 2" xfId="782" xr:uid="{D7DE82F5-1234-4791-86FE-ACD9ADB8AE9D}"/>
    <cellStyle name="Normal 3 5 2 2 2" xfId="783" xr:uid="{39633837-22DD-40CA-B9FB-5E2D80CCACEC}"/>
    <cellStyle name="Normal 3 5 2 2 2 2" xfId="784" xr:uid="{B073C72D-8218-4C83-8E30-A5FB298F0480}"/>
    <cellStyle name="Normal 3 5 2 2 2 2 2" xfId="8685" xr:uid="{C1D7ED21-8B88-4D7F-BBD5-7D508EE89713}"/>
    <cellStyle name="Normal 3 5 2 2 2 2 2 2" xfId="11298" xr:uid="{61AB3480-0BDC-46BA-AC45-F610DC41B652}"/>
    <cellStyle name="Normal 3 5 2 2 2 2 2 2 2" xfId="25620" xr:uid="{65FA0538-0B1D-4C26-9FF8-EBFB08022DC4}"/>
    <cellStyle name="Normal 3 5 2 2 2 2 2 3" xfId="24372" xr:uid="{905C8C55-C3E9-4AD0-92F4-1183FFCF96AD}"/>
    <cellStyle name="Normal 3 5 2 2 2 2 3" xfId="9327" xr:uid="{94F53DF6-ED8C-4788-8392-5A0B0369934C}"/>
    <cellStyle name="Normal 3 5 2 2 2 2 3 2" xfId="24998" xr:uid="{6AED2188-8CAD-40CC-AF85-D9E7CA868129}"/>
    <cellStyle name="Normal 3 5 2 2 2 2 4" xfId="3575" xr:uid="{E47D02F8-2D56-4807-A1C7-80ADD6209D2D}"/>
    <cellStyle name="Normal 3 5 2 2 2 2 5" xfId="21782" xr:uid="{7BFA3573-4EF7-4696-97CF-D03E8E7D6564}"/>
    <cellStyle name="Normal 3 5 2 2 2 3" xfId="8404" xr:uid="{CAC66840-7EE3-4C74-908A-08E5B3AED75E}"/>
    <cellStyle name="Normal 3 5 2 2 2 3 2" xfId="11017" xr:uid="{2B955A73-0327-4DA6-ADCC-838E16170D51}"/>
    <cellStyle name="Normal 3 5 2 2 2 3 2 2" xfId="25339" xr:uid="{A8DA35E6-AB07-4AA1-987F-F4FD6494B1F8}"/>
    <cellStyle name="Normal 3 5 2 2 2 3 3" xfId="24091" xr:uid="{C3329CE0-B152-44E8-80D4-069EA4702F87}"/>
    <cellStyle name="Normal 3 5 2 2 2 4" xfId="8970" xr:uid="{D3D97356-8B98-4A8E-A9C8-6E95D55ECE82}"/>
    <cellStyle name="Normal 3 5 2 2 2 4 2" xfId="24657" xr:uid="{C60D35EF-C39D-4E7C-B2AB-553037AB8291}"/>
    <cellStyle name="Normal 3 5 2 2 2 5" xfId="3127" xr:uid="{A5CD9D8A-29FE-44A8-A7D1-57021A7E73AF}"/>
    <cellStyle name="Normal 3 5 2 2 2 6" xfId="21781" xr:uid="{0E6EA641-B588-4850-91DD-2B6FA3074B15}"/>
    <cellStyle name="Normal 3 5 2 2 3" xfId="785" xr:uid="{62A33DF8-FFDF-4411-878F-3E2621ACD46E}"/>
    <cellStyle name="Normal 3 5 2 2 3 2" xfId="8517" xr:uid="{7BDFBD57-3913-4F22-9A5E-61FD7DF01CD6}"/>
    <cellStyle name="Normal 3 5 2 2 3 2 2" xfId="11130" xr:uid="{17F1CF26-E584-48BF-8293-C27CBAEA156F}"/>
    <cellStyle name="Normal 3 5 2 2 3 2 2 2" xfId="25452" xr:uid="{E4BB90CD-25AF-45CE-A046-AACFA95CBA21}"/>
    <cellStyle name="Normal 3 5 2 2 3 2 3" xfId="24204" xr:uid="{153919EA-2B84-4B17-B778-21185E6FB16F}"/>
    <cellStyle name="Normal 3 5 2 2 3 3" xfId="9158" xr:uid="{6A05058C-247D-40BA-8EE0-828858FACA8E}"/>
    <cellStyle name="Normal 3 5 2 2 3 3 2" xfId="24830" xr:uid="{9C2359D0-F344-4C91-8B49-A23EE076247F}"/>
    <cellStyle name="Normal 3 5 2 2 3 4" xfId="3398" xr:uid="{90820C7C-EF17-417B-9511-13CA521A3E12}"/>
    <cellStyle name="Normal 3 5 2 2 3 5" xfId="21783" xr:uid="{004B5876-F04E-4FF5-99F1-CD88C268E0A2}"/>
    <cellStyle name="Normal 3 5 2 2 4" xfId="8236" xr:uid="{99C62B75-703D-4D43-91F9-2E3AC785B450}"/>
    <cellStyle name="Normal 3 5 2 2 4 2" xfId="10849" xr:uid="{76729393-EBC9-4C92-B18A-AB8E587E2028}"/>
    <cellStyle name="Normal 3 5 2 2 4 2 2" xfId="25171" xr:uid="{53724504-35D4-4403-B342-B1B4328211F2}"/>
    <cellStyle name="Normal 3 5 2 2 4 3" xfId="23923" xr:uid="{9AF4688E-2B8C-41EC-88A9-BF75B29AB07F}"/>
    <cellStyle name="Normal 3 5 2 2 5" xfId="8802" xr:uid="{F631FEA8-D5FA-4B54-B54D-3BE94040B158}"/>
    <cellStyle name="Normal 3 5 2 2 5 2" xfId="24489" xr:uid="{9216629B-CBC6-41DF-BA6B-2714075CCD71}"/>
    <cellStyle name="Normal 3 5 2 2 6" xfId="2949" xr:uid="{9DFA2188-41B3-468C-8D34-39E37420D5BE}"/>
    <cellStyle name="Normal 3 5 2 2 7" xfId="21780" xr:uid="{448C6152-8DF0-4B62-86C0-2D0386E9B689}"/>
    <cellStyle name="Normal 3 5 2 3" xfId="786" xr:uid="{DD42D921-E2E8-40A0-95A3-7814496E6AFA}"/>
    <cellStyle name="Normal 3 5 2 3 2" xfId="787" xr:uid="{F5734A03-9D77-4236-A74A-E4CE7CC56A36}"/>
    <cellStyle name="Normal 3 5 2 3 2 2" xfId="8573" xr:uid="{18469B58-E092-4359-9E4E-7AF6E9AC4D60}"/>
    <cellStyle name="Normal 3 5 2 3 2 2 2" xfId="11186" xr:uid="{50A29B0D-93CB-439F-AC77-6BF20198BC3E}"/>
    <cellStyle name="Normal 3 5 2 3 2 2 2 2" xfId="25508" xr:uid="{E04257B4-BD26-416E-889B-5BFEF84D9C94}"/>
    <cellStyle name="Normal 3 5 2 3 2 2 3" xfId="24260" xr:uid="{83D7FBF5-D384-4420-93C5-5AC04F9A3B8B}"/>
    <cellStyle name="Normal 3 5 2 3 2 3" xfId="9214" xr:uid="{DA7F5708-FD25-45F5-B64F-EBC9428B7E99}"/>
    <cellStyle name="Normal 3 5 2 3 2 3 2" xfId="24886" xr:uid="{E020BC39-13E1-4254-B550-2354F236AEAC}"/>
    <cellStyle name="Normal 3 5 2 3 2 4" xfId="3454" xr:uid="{465E82A1-A83C-4B67-9669-432728B6B768}"/>
    <cellStyle name="Normal 3 5 2 3 2 5" xfId="21785" xr:uid="{A116CF98-715A-4E97-8FA6-EAFBF902F351}"/>
    <cellStyle name="Normal 3 5 2 3 3" xfId="8292" xr:uid="{7844D083-5894-4DEE-992F-9814480A8269}"/>
    <cellStyle name="Normal 3 5 2 3 3 2" xfId="10905" xr:uid="{0761791A-85E4-41C7-A327-F8B4B78699F4}"/>
    <cellStyle name="Normal 3 5 2 3 3 2 2" xfId="25227" xr:uid="{26B576C9-593A-4740-9909-95E416F947FF}"/>
    <cellStyle name="Normal 3 5 2 3 3 3" xfId="23979" xr:uid="{BE6802DD-2109-4B1F-A472-4562F7D43CD9}"/>
    <cellStyle name="Normal 3 5 2 3 4" xfId="8858" xr:uid="{8C33F0C3-49F9-48F2-939A-9CA7F22404AC}"/>
    <cellStyle name="Normal 3 5 2 3 4 2" xfId="24545" xr:uid="{0FC3FF6E-AE89-4EF2-97E9-A6938113F188}"/>
    <cellStyle name="Normal 3 5 2 3 5" xfId="3005" xr:uid="{F9C3125E-BD07-4DA1-B71C-B24AF8690E23}"/>
    <cellStyle name="Normal 3 5 2 3 6" xfId="21784" xr:uid="{D02CB51F-6BCA-4BC1-9B62-F01133800A8D}"/>
    <cellStyle name="Normal 3 5 2 4" xfId="788" xr:uid="{4DC14ACB-B680-4650-B132-A8BFDC58B2FC}"/>
    <cellStyle name="Normal 3 5 2 4 2" xfId="789" xr:uid="{2AE80A6F-10A5-4059-A315-92B672718FFE}"/>
    <cellStyle name="Normal 3 5 2 4 2 2" xfId="8628" xr:uid="{0076315F-81B9-47A7-AE54-4C86143CF434}"/>
    <cellStyle name="Normal 3 5 2 4 2 2 2" xfId="11241" xr:uid="{FF809775-AFC5-44DF-A58C-9DD2C0921B6A}"/>
    <cellStyle name="Normal 3 5 2 4 2 2 2 2" xfId="25563" xr:uid="{C6BE748A-B73F-4A45-BA0B-669F47ECD895}"/>
    <cellStyle name="Normal 3 5 2 4 2 2 3" xfId="24315" xr:uid="{2402B242-809E-4B0C-8109-13EF4A58401D}"/>
    <cellStyle name="Normal 3 5 2 4 2 3" xfId="9270" xr:uid="{41DF2E62-4D3F-470F-B1B4-9D1EF3CFBEBF}"/>
    <cellStyle name="Normal 3 5 2 4 2 3 2" xfId="24941" xr:uid="{E7658638-E765-46CB-B7BE-54F222745478}"/>
    <cellStyle name="Normal 3 5 2 4 2 4" xfId="3518" xr:uid="{37790780-32C6-493D-B436-58E074112ED3}"/>
    <cellStyle name="Normal 3 5 2 4 2 5" xfId="21787" xr:uid="{9DC78B9C-3D55-432A-B183-B8BD8D89CBBB}"/>
    <cellStyle name="Normal 3 5 2 4 3" xfId="8347" xr:uid="{922362AA-2412-4983-845F-806D4181FF5A}"/>
    <cellStyle name="Normal 3 5 2 4 3 2" xfId="10960" xr:uid="{78DCC9F0-CDF4-40BC-911D-E21D6714B0CD}"/>
    <cellStyle name="Normal 3 5 2 4 3 2 2" xfId="25282" xr:uid="{54A81334-5575-4063-AF83-456FC7A7ACD5}"/>
    <cellStyle name="Normal 3 5 2 4 3 3" xfId="24034" xr:uid="{55136DF9-E436-46AB-B499-1521C07C2E96}"/>
    <cellStyle name="Normal 3 5 2 4 4" xfId="8913" xr:uid="{EAB305D3-0085-419F-9341-7C5156B88DA7}"/>
    <cellStyle name="Normal 3 5 2 4 4 2" xfId="24600" xr:uid="{5AB5255F-136C-44D6-9E0E-0A717F41D38E}"/>
    <cellStyle name="Normal 3 5 2 4 5" xfId="3070" xr:uid="{E0258859-66B3-42D7-9BA9-A4F1E8CEE433}"/>
    <cellStyle name="Normal 3 5 2 4 6" xfId="21786" xr:uid="{BD212C2A-6A5D-43A8-85F4-6DD9A80B04E9}"/>
    <cellStyle name="Normal 3 5 2 5" xfId="790" xr:uid="{C0FF55C1-3F92-4462-B902-6F9F680FBD8E}"/>
    <cellStyle name="Normal 3 5 2 5 2" xfId="8465" xr:uid="{A5FD0910-9C19-49B9-B795-B9A7BF4709CE}"/>
    <cellStyle name="Normal 3 5 2 5 2 2" xfId="11078" xr:uid="{F60DFD4E-66AD-44EA-A410-9B334C24EDB0}"/>
    <cellStyle name="Normal 3 5 2 5 2 2 2" xfId="25400" xr:uid="{58415929-A199-4C1B-8EBB-7019323E3D9F}"/>
    <cellStyle name="Normal 3 5 2 5 2 3" xfId="24152" xr:uid="{19879A8A-0A13-4203-BAC7-7F778470F77F}"/>
    <cellStyle name="Normal 3 5 2 5 3" xfId="9037" xr:uid="{0661F76C-362B-43A6-A130-F48B3B42CC00}"/>
    <cellStyle name="Normal 3 5 2 5 3 2" xfId="24718" xr:uid="{13311943-C345-4C1F-B4A4-EB09CF01512B}"/>
    <cellStyle name="Normal 3 5 2 5 4" xfId="3229" xr:uid="{60D085E0-37DE-4EDC-A361-EBEA64B2C1CB}"/>
    <cellStyle name="Normal 3 5 2 5 5" xfId="21788" xr:uid="{040C9424-E197-481E-A493-77DA3DF26461}"/>
    <cellStyle name="Normal 3 5 2 6" xfId="791" xr:uid="{390EC066-AA6A-4EEB-A043-9CF53B87FCEC}"/>
    <cellStyle name="Normal 3 5 2 6 2" xfId="8179" xr:uid="{B51D1317-6BBD-4809-96CF-F1BF488D252F}"/>
    <cellStyle name="Normal 3 5 2 6 2 2" xfId="10792" xr:uid="{2F68FF43-AF7A-4274-96F2-A76B2C70D78B}"/>
    <cellStyle name="Normal 3 5 2 6 2 2 2" xfId="25114" xr:uid="{924DD3B1-1CCD-49E4-819D-1F5667F0E6ED}"/>
    <cellStyle name="Normal 3 5 2 6 2 3" xfId="23866" xr:uid="{86453696-B1F5-47A5-BBDE-6C5C45A6F3F5}"/>
    <cellStyle name="Normal 3 5 2 6 3" xfId="9101" xr:uid="{DB4096FA-B258-4ED2-9DE1-C3E2DE8FE474}"/>
    <cellStyle name="Normal 3 5 2 6 3 2" xfId="24773" xr:uid="{3D3769C6-E890-4419-B02C-924C021EA0B3}"/>
    <cellStyle name="Normal 3 5 2 6 4" xfId="3341" xr:uid="{6A8C3581-76AE-4AF4-8975-E95390C32B05}"/>
    <cellStyle name="Normal 3 5 2 6 5" xfId="21789" xr:uid="{B8DFB904-A11A-478E-AD00-8C94BE83C8EA}"/>
    <cellStyle name="Normal 3 5 2 7" xfId="8124" xr:uid="{0DF94D2D-936A-48D8-89B8-4324FF7D627E}"/>
    <cellStyle name="Normal 3 5 2 7 2" xfId="10737" xr:uid="{4982C3E9-BC09-4391-A3BB-0184AA26C0CA}"/>
    <cellStyle name="Normal 3 5 2 7 2 2" xfId="25059" xr:uid="{3BBE06D8-339A-487A-B65E-4FF2E2E428AE}"/>
    <cellStyle name="Normal 3 5 2 7 3" xfId="23811" xr:uid="{CBE70ECD-3FF7-42ED-A9E0-3D67760137FC}"/>
    <cellStyle name="Normal 3 5 2 8" xfId="8745" xr:uid="{58E511B8-26DB-49C0-B29A-08F4E20945E8}"/>
    <cellStyle name="Normal 3 5 2 8 2" xfId="24432" xr:uid="{A0F5BDAD-A818-4C09-9E20-361CA677D2E5}"/>
    <cellStyle name="Normal 3 5 2 9" xfId="2892" xr:uid="{D4B30387-C5B4-474A-B610-4D3CC9EAC80D}"/>
    <cellStyle name="Normal 3 5 3" xfId="792" xr:uid="{F34E3B47-837D-42EE-A165-2B362918CCEB}"/>
    <cellStyle name="Normal 3 5 3 2" xfId="793" xr:uid="{F9235E16-F13A-44D6-9E6B-1801EAE806EC}"/>
    <cellStyle name="Normal 3 5 3 2 2" xfId="794" xr:uid="{3CEFD40F-0D2C-4F95-8EA4-30BAE6ADC030}"/>
    <cellStyle name="Normal 3 5 3 2 2 2" xfId="8659" xr:uid="{D3B51B03-8384-4977-A1C1-35ED94534371}"/>
    <cellStyle name="Normal 3 5 3 2 2 2 2" xfId="11272" xr:uid="{EFF10160-70E8-4505-ADB2-57728B8FBF89}"/>
    <cellStyle name="Normal 3 5 3 2 2 2 2 2" xfId="25594" xr:uid="{2DA6ED21-6294-41A7-8FAD-18DBCDFA5393}"/>
    <cellStyle name="Normal 3 5 3 2 2 2 3" xfId="24346" xr:uid="{7D09FEF2-5ED1-4D4F-910E-BACC42C613BE}"/>
    <cellStyle name="Normal 3 5 3 2 2 3" xfId="9301" xr:uid="{A7B1F0C6-0EAD-46E1-9C65-D2F26B84F5A3}"/>
    <cellStyle name="Normal 3 5 3 2 2 3 2" xfId="24972" xr:uid="{E678FB27-E5F1-4A37-A3E4-8DBA52C4599B}"/>
    <cellStyle name="Normal 3 5 3 2 2 4" xfId="3549" xr:uid="{F5830B46-36A2-457E-A4C6-C25C36158558}"/>
    <cellStyle name="Normal 3 5 3 2 2 5" xfId="21792" xr:uid="{6180691A-3B8D-4718-A151-30A10A5BB24D}"/>
    <cellStyle name="Normal 3 5 3 2 3" xfId="8378" xr:uid="{0EB832AD-EE3E-4AFF-96B2-448884CB33E6}"/>
    <cellStyle name="Normal 3 5 3 2 3 2" xfId="10991" xr:uid="{E1E2F7DE-71C7-4763-AE51-3CA65AE3AA25}"/>
    <cellStyle name="Normal 3 5 3 2 3 2 2" xfId="25313" xr:uid="{AB30A6CC-3F23-416C-904D-672FF6CB05B2}"/>
    <cellStyle name="Normal 3 5 3 2 3 3" xfId="24065" xr:uid="{062DBFAC-DD99-4142-B1C4-5EFA8D13DA9B}"/>
    <cellStyle name="Normal 3 5 3 2 4" xfId="8944" xr:uid="{F0B2621C-E48C-4E40-8D6E-26FB4A33B814}"/>
    <cellStyle name="Normal 3 5 3 2 4 2" xfId="24631" xr:uid="{BC255CA2-E8F8-44EE-A33C-11542167F8E9}"/>
    <cellStyle name="Normal 3 5 3 2 5" xfId="3101" xr:uid="{E57D7E41-46C4-4493-8F78-72E7AAD8015C}"/>
    <cellStyle name="Normal 3 5 3 2 6" xfId="21791" xr:uid="{8768D375-327C-4053-8795-DA9EB6E353F3}"/>
    <cellStyle name="Normal 3 5 3 3" xfId="795" xr:uid="{313F2489-4CD6-4741-B337-73663CECE01A}"/>
    <cellStyle name="Normal 3 5 3 3 2" xfId="8491" xr:uid="{74674CE8-3745-40F4-9C05-5728CDDB2F10}"/>
    <cellStyle name="Normal 3 5 3 3 2 2" xfId="11104" xr:uid="{10C03447-9490-4E62-8C4C-46E33829A2F4}"/>
    <cellStyle name="Normal 3 5 3 3 2 2 2" xfId="25426" xr:uid="{9B329188-A31A-4D44-B03D-4B742A0964FC}"/>
    <cellStyle name="Normal 3 5 3 3 2 3" xfId="24178" xr:uid="{7CE90DFF-6AB6-43AE-9A12-E41F6531B870}"/>
    <cellStyle name="Normal 3 5 3 3 3" xfId="9132" xr:uid="{05DBC20B-9DB4-4D0A-9684-841A8279C364}"/>
    <cellStyle name="Normal 3 5 3 3 3 2" xfId="24804" xr:uid="{673D88E1-4845-4CBD-8331-1A41ACA6EE1E}"/>
    <cellStyle name="Normal 3 5 3 3 4" xfId="3372" xr:uid="{3B602645-7D3B-4FCE-87DA-72B84C3B0F26}"/>
    <cellStyle name="Normal 3 5 3 3 5" xfId="21793" xr:uid="{9A01FB1C-D0DE-42E0-ACF7-0E1EA27B307C}"/>
    <cellStyle name="Normal 3 5 3 4" xfId="8210" xr:uid="{82B193FD-8000-4780-8F51-D5998AD23433}"/>
    <cellStyle name="Normal 3 5 3 4 2" xfId="10823" xr:uid="{E9DEB043-590D-4E0E-8E3C-B4F809F447BA}"/>
    <cellStyle name="Normal 3 5 3 4 2 2" xfId="25145" xr:uid="{874B937C-B120-4178-BED5-F64A0B90ACF4}"/>
    <cellStyle name="Normal 3 5 3 4 3" xfId="23897" xr:uid="{462745F3-E4D8-492C-919D-76319D689F9C}"/>
    <cellStyle name="Normal 3 5 3 5" xfId="8776" xr:uid="{41B4CFB8-1480-4C14-BE4E-A2E7840AD1A3}"/>
    <cellStyle name="Normal 3 5 3 5 2" xfId="24463" xr:uid="{1E036FA9-D168-4EAF-83EB-78AE63159489}"/>
    <cellStyle name="Normal 3 5 3 6" xfId="2923" xr:uid="{1C313350-6D2F-4273-8B12-529B009E07C0}"/>
    <cellStyle name="Normal 3 5 3 7" xfId="21790" xr:uid="{99D32726-1A25-4BD8-9BC8-A7D8121B6B49}"/>
    <cellStyle name="Normal 3 5 4" xfId="796" xr:uid="{C53C30AF-6CE9-4299-BDE6-10480BFCC37E}"/>
    <cellStyle name="Normal 3 5 4 2" xfId="797" xr:uid="{F56810A2-CC9A-42E7-A55E-861214E14562}"/>
    <cellStyle name="Normal 3 5 4 2 2" xfId="8547" xr:uid="{B9CA59B2-8D9A-4BDC-A6CC-0741AB8D77DD}"/>
    <cellStyle name="Normal 3 5 4 2 2 2" xfId="11160" xr:uid="{1676D7DE-3E43-4872-8BAA-A1500DC13739}"/>
    <cellStyle name="Normal 3 5 4 2 2 2 2" xfId="25482" xr:uid="{B87FFD45-3AE2-4B8E-B1AE-B3EAC30A8FD0}"/>
    <cellStyle name="Normal 3 5 4 2 2 3" xfId="24234" xr:uid="{AB355601-CB2D-4A5D-AE3B-EE46DE200F3C}"/>
    <cellStyle name="Normal 3 5 4 2 3" xfId="9188" xr:uid="{D880E359-3769-4FA1-AA01-2CEA73EDAE13}"/>
    <cellStyle name="Normal 3 5 4 2 3 2" xfId="24860" xr:uid="{55E856EB-0FD7-476D-BD58-A935CF7A5FA2}"/>
    <cellStyle name="Normal 3 5 4 2 4" xfId="3428" xr:uid="{1FDBAD53-8B86-4D00-843F-AE6EFE84749B}"/>
    <cellStyle name="Normal 3 5 4 2 5" xfId="21795" xr:uid="{FF7558CE-19C2-4160-B855-B9E07BDB9B66}"/>
    <cellStyle name="Normal 3 5 4 3" xfId="8266" xr:uid="{0F154A38-7EF2-48F3-A05A-670974839C94}"/>
    <cellStyle name="Normal 3 5 4 3 2" xfId="10879" xr:uid="{85829619-7019-4906-A13C-03371940CBA1}"/>
    <cellStyle name="Normal 3 5 4 3 2 2" xfId="25201" xr:uid="{98903600-FA60-47BC-8A96-92133B04D5DE}"/>
    <cellStyle name="Normal 3 5 4 3 3" xfId="23953" xr:uid="{EACD04ED-93EE-4810-BA26-09E07C3A729D}"/>
    <cellStyle name="Normal 3 5 4 4" xfId="8832" xr:uid="{3D31AF0B-5E58-4FAB-845B-D138E74DB886}"/>
    <cellStyle name="Normal 3 5 4 4 2" xfId="24519" xr:uid="{6059B330-FD0C-45B1-A7F7-E08FB1DA119E}"/>
    <cellStyle name="Normal 3 5 4 5" xfId="2979" xr:uid="{58FECBB3-23AF-4062-93B2-E55C49D19D0B}"/>
    <cellStyle name="Normal 3 5 4 6" xfId="21794" xr:uid="{1AE0DA8C-FC1A-464F-B76C-45BF047C232C}"/>
    <cellStyle name="Normal 3 5 5" xfId="798" xr:uid="{2C4D7693-2E28-42AD-BCAE-2DFB28B69A07}"/>
    <cellStyle name="Normal 3 5 5 2" xfId="799" xr:uid="{F23C5670-FC04-4F7F-A2DB-0AB7D641A7F6}"/>
    <cellStyle name="Normal 3 5 5 2 2" xfId="8597" xr:uid="{51D8EAFE-584C-4708-A301-9E5138605134}"/>
    <cellStyle name="Normal 3 5 5 2 2 2" xfId="11210" xr:uid="{1F70F9F3-AD3B-4751-9038-D53FA9C90406}"/>
    <cellStyle name="Normal 3 5 5 2 2 2 2" xfId="25532" xr:uid="{6E5513D5-2EE3-4351-BF33-667BCCAB3F58}"/>
    <cellStyle name="Normal 3 5 5 2 2 3" xfId="24284" xr:uid="{1293B17A-E0FF-4405-8971-F398EDAF8D51}"/>
    <cellStyle name="Normal 3 5 5 2 3" xfId="9239" xr:uid="{3F8FF2B1-2F5D-40C3-BBAE-10EC67877303}"/>
    <cellStyle name="Normal 3 5 5 2 3 2" xfId="24910" xr:uid="{40FC28FF-C290-449D-8EE7-71254D890CA4}"/>
    <cellStyle name="Normal 3 5 5 2 4" xfId="3486" xr:uid="{F4CE0726-6BF9-4D06-80E3-AB96BD67D076}"/>
    <cellStyle name="Normal 3 5 5 2 5" xfId="21797" xr:uid="{C3046DDC-C7ED-48F4-8A17-09128822A0BA}"/>
    <cellStyle name="Normal 3 5 5 3" xfId="8316" xr:uid="{CBD91C87-56C5-4A3F-B46B-8121F75380D7}"/>
    <cellStyle name="Normal 3 5 5 3 2" xfId="10929" xr:uid="{514311A4-E775-4B8B-8377-089085CFB293}"/>
    <cellStyle name="Normal 3 5 5 3 2 2" xfId="25251" xr:uid="{0A6AA616-F8D4-40D1-8015-75BC21D4A130}"/>
    <cellStyle name="Normal 3 5 5 3 3" xfId="24003" xr:uid="{5F6AB52E-180E-4B61-8D66-9078903C8003}"/>
    <cellStyle name="Normal 3 5 5 4" xfId="8882" xr:uid="{DB706252-81F6-4DFB-96A6-4BD9F8B5D8C4}"/>
    <cellStyle name="Normal 3 5 5 4 2" xfId="24569" xr:uid="{38A652BF-A6DC-4A99-8877-1451D555D35F}"/>
    <cellStyle name="Normal 3 5 5 5" xfId="3039" xr:uid="{6425000A-057A-4B6C-BF4E-C032FB2D809D}"/>
    <cellStyle name="Normal 3 5 5 6" xfId="21796" xr:uid="{FAE98B5C-B7C8-4477-987A-9E53418D3EE1}"/>
    <cellStyle name="Normal 3 5 6" xfId="800" xr:uid="{DFAA4049-0015-4C49-AFCB-A73DCA7115C6}"/>
    <cellStyle name="Normal 3 5 6 2" xfId="8441" xr:uid="{1D44CBDB-36A5-42C3-9510-DFF7BFF33535}"/>
    <cellStyle name="Normal 3 5 6 2 2" xfId="11054" xr:uid="{B1FC7DA1-C485-4645-A611-D1D169B6D4EB}"/>
    <cellStyle name="Normal 3 5 6 2 2 2" xfId="25376" xr:uid="{94C83E93-DE46-45A6-AE01-90CF78B9560A}"/>
    <cellStyle name="Normal 3 5 6 2 3" xfId="24128" xr:uid="{DC6A0F5D-DDF9-4E1F-AA3F-3C15807A1EC4}"/>
    <cellStyle name="Normal 3 5 6 3" xfId="9013" xr:uid="{B0FF9A9C-CABF-4EE1-90F9-5DCA5A9831ED}"/>
    <cellStyle name="Normal 3 5 6 3 2" xfId="24694" xr:uid="{0BA395CC-C8FE-408C-82E1-9939B81A31BE}"/>
    <cellStyle name="Normal 3 5 6 4" xfId="3204" xr:uid="{1D9EB80C-F84B-426F-96B1-4CCB77AECC61}"/>
    <cellStyle name="Normal 3 5 6 5" xfId="21798" xr:uid="{2FF63CCC-5CCE-43FD-A224-96630D479242}"/>
    <cellStyle name="Normal 3 5 7" xfId="801" xr:uid="{0FA66607-5E71-4B10-AA8D-10B74C0E2151}"/>
    <cellStyle name="Normal 3 5 7 2" xfId="8148" xr:uid="{4BD0E412-6AE8-4BB2-80BD-81E0DF623000}"/>
    <cellStyle name="Normal 3 5 7 2 2" xfId="10761" xr:uid="{F7CD5E95-9FA2-4974-ABE3-0A9D8D4B669D}"/>
    <cellStyle name="Normal 3 5 7 2 2 2" xfId="25083" xr:uid="{296BAF16-DEE3-4A2E-B097-E352B61F59E9}"/>
    <cellStyle name="Normal 3 5 7 2 3" xfId="23835" xr:uid="{0C450637-4AAE-4740-AE78-3E94D22ECFF1}"/>
    <cellStyle name="Normal 3 5 7 3" xfId="9070" xr:uid="{03AD45A8-5C23-42D6-BEF6-5126815D4AB7}"/>
    <cellStyle name="Normal 3 5 7 3 2" xfId="24742" xr:uid="{75B9FD70-DC9A-44EB-B999-FE32DC85B6A0}"/>
    <cellStyle name="Normal 3 5 7 4" xfId="3310" xr:uid="{F7ADDBC7-1700-40DF-AFB2-03D1547E04BE}"/>
    <cellStyle name="Normal 3 5 7 5" xfId="21799" xr:uid="{0DE02851-77E8-4D99-ABC7-4C03E1CFFAB3}"/>
    <cellStyle name="Normal 3 5 8" xfId="8100" xr:uid="{4F0393F8-B0E2-47A5-8957-ED81C3CD7190}"/>
    <cellStyle name="Normal 3 5 8 2" xfId="10713" xr:uid="{8547B3EE-7A12-472D-A79C-695781C35173}"/>
    <cellStyle name="Normal 3 5 8 2 2" xfId="25035" xr:uid="{442855B5-B14B-43C7-9A84-6C048491C352}"/>
    <cellStyle name="Normal 3 5 8 3" xfId="23787" xr:uid="{FF5FC936-A35C-4E3E-954B-6FD74A7ACDD3}"/>
    <cellStyle name="Normal 3 5 9" xfId="8714" xr:uid="{71C0214F-D662-4368-A434-F173F9238505}"/>
    <cellStyle name="Normal 3 5 9 2" xfId="24401" xr:uid="{C809E1FF-636B-4779-A538-2E49770B1533}"/>
    <cellStyle name="Normal 3 6" xfId="802" xr:uid="{7764CBFD-5489-4BB5-80A9-3FE69931D183}"/>
    <cellStyle name="Normal 3 6 10" xfId="21800" xr:uid="{938744A9-F815-48FF-B821-324D79AAA3D4}"/>
    <cellStyle name="Normal 3 6 2" xfId="803" xr:uid="{03F21B56-710C-48A8-B4BF-E81EBC458556}"/>
    <cellStyle name="Normal 3 6 2 2" xfId="804" xr:uid="{D4BB5E01-21FA-4414-801C-A759B80EAD7B}"/>
    <cellStyle name="Normal 3 6 2 2 2" xfId="805" xr:uid="{A510330F-5CB7-4C09-937B-3C4CE284340D}"/>
    <cellStyle name="Normal 3 6 2 2 2 2" xfId="8670" xr:uid="{9ADC017C-6343-4310-B01F-29E4C0DEB75A}"/>
    <cellStyle name="Normal 3 6 2 2 2 2 2" xfId="11283" xr:uid="{E2A29253-DAF0-41B6-A46B-9E2B04845460}"/>
    <cellStyle name="Normal 3 6 2 2 2 2 2 2" xfId="25605" xr:uid="{35C39F3B-B075-4029-A807-0004F4D63D77}"/>
    <cellStyle name="Normal 3 6 2 2 2 2 3" xfId="24357" xr:uid="{3BD3D6B6-83B4-4DB9-B88C-57B4098AF3F1}"/>
    <cellStyle name="Normal 3 6 2 2 2 3" xfId="9312" xr:uid="{F1E0E6C2-FC85-4D58-998D-631B8C769DB6}"/>
    <cellStyle name="Normal 3 6 2 2 2 3 2" xfId="24983" xr:uid="{61C18EFF-6110-41C1-9D23-8163D0AB6126}"/>
    <cellStyle name="Normal 3 6 2 2 2 4" xfId="3560" xr:uid="{49D63DB7-E685-4535-B896-0D88BE666D0A}"/>
    <cellStyle name="Normal 3 6 2 2 2 5" xfId="21803" xr:uid="{2A56965E-D2E0-4CC3-888A-1211FC509395}"/>
    <cellStyle name="Normal 3 6 2 2 3" xfId="8389" xr:uid="{DFC05B6A-86E7-4202-817A-39EF269D3CF4}"/>
    <cellStyle name="Normal 3 6 2 2 3 2" xfId="11002" xr:uid="{A5572B67-CB16-4EE8-B904-8165B54FCAE4}"/>
    <cellStyle name="Normal 3 6 2 2 3 2 2" xfId="25324" xr:uid="{60591C63-CE4A-4859-847C-11477AD3957F}"/>
    <cellStyle name="Normal 3 6 2 2 3 3" xfId="24076" xr:uid="{40636608-0E53-4B77-A61D-AF1BB28A8418}"/>
    <cellStyle name="Normal 3 6 2 2 4" xfId="8955" xr:uid="{839A3EA7-BDE6-4826-AC6D-90CBDE47B392}"/>
    <cellStyle name="Normal 3 6 2 2 4 2" xfId="24642" xr:uid="{EB18002D-0B93-4426-83B8-41DF329219B9}"/>
    <cellStyle name="Normal 3 6 2 2 5" xfId="3112" xr:uid="{D95A562D-8D6A-448D-9A4A-272887879CAC}"/>
    <cellStyle name="Normal 3 6 2 2 6" xfId="21802" xr:uid="{890AB8BB-837E-4825-8E0A-BDACA2F19718}"/>
    <cellStyle name="Normal 3 6 2 3" xfId="806" xr:uid="{9DCB606D-1B63-49FF-A2D9-F0C9E1BC993E}"/>
    <cellStyle name="Normal 3 6 2 3 2" xfId="8502" xr:uid="{E98865D7-324A-458C-9063-F0779B9F257C}"/>
    <cellStyle name="Normal 3 6 2 3 2 2" xfId="11115" xr:uid="{1E66F305-9B5B-4263-9A0F-2794B9A14A95}"/>
    <cellStyle name="Normal 3 6 2 3 2 2 2" xfId="25437" xr:uid="{C5CE7B26-608A-4031-A6FC-BA693DDD1257}"/>
    <cellStyle name="Normal 3 6 2 3 2 3" xfId="24189" xr:uid="{C70C33CA-4E91-40C5-84F9-A36C4CCE7283}"/>
    <cellStyle name="Normal 3 6 2 3 3" xfId="9143" xr:uid="{7C478AF3-4383-4EFC-8D0F-5A0213DD3711}"/>
    <cellStyle name="Normal 3 6 2 3 3 2" xfId="24815" xr:uid="{82833A80-E324-4FEA-9B54-603ACB3B63DC}"/>
    <cellStyle name="Normal 3 6 2 3 4" xfId="3383" xr:uid="{136B51B0-351A-48FD-B8DF-A37B7CBF00D0}"/>
    <cellStyle name="Normal 3 6 2 3 5" xfId="21804" xr:uid="{EBDDB1BA-6FC4-4BBB-ADC4-769B7A25C107}"/>
    <cellStyle name="Normal 3 6 2 4" xfId="8221" xr:uid="{41ED336C-F3C8-455E-832E-99EF7897410A}"/>
    <cellStyle name="Normal 3 6 2 4 2" xfId="10834" xr:uid="{0A554688-7BB9-4157-B6AE-A4DD36C2E873}"/>
    <cellStyle name="Normal 3 6 2 4 2 2" xfId="25156" xr:uid="{2D4B8FCD-83ED-4218-9C39-4EDEBFA0C25F}"/>
    <cellStyle name="Normal 3 6 2 4 3" xfId="23908" xr:uid="{3EF20B31-9AB5-43C7-A25F-B63F8B62E1AA}"/>
    <cellStyle name="Normal 3 6 2 5" xfId="8787" xr:uid="{AC25CCB2-2237-4F47-90A4-F7FAA5206339}"/>
    <cellStyle name="Normal 3 6 2 5 2" xfId="24474" xr:uid="{830EDFAF-F308-4C6F-8C6E-4108849F03E8}"/>
    <cellStyle name="Normal 3 6 2 6" xfId="2934" xr:uid="{24A0FBC3-39DD-4C15-97F1-BF6613823F6E}"/>
    <cellStyle name="Normal 3 6 2 7" xfId="21801" xr:uid="{2F0DB45E-BB5F-439F-A94B-DD909F1CC6CC}"/>
    <cellStyle name="Normal 3 6 3" xfId="807" xr:uid="{2AC1055D-6C6C-442E-BC06-F7328835E6E4}"/>
    <cellStyle name="Normal 3 6 3 2" xfId="808" xr:uid="{551984B3-9AAD-4A5B-AD8A-A61F767DACFD}"/>
    <cellStyle name="Normal 3 6 3 2 2" xfId="8558" xr:uid="{90FC5B23-EB31-4DB1-B4E8-88727DC70AA6}"/>
    <cellStyle name="Normal 3 6 3 2 2 2" xfId="11171" xr:uid="{6E017CD1-4090-4566-8795-642C65FFDA1A}"/>
    <cellStyle name="Normal 3 6 3 2 2 2 2" xfId="25493" xr:uid="{D0D59B63-6146-4498-A008-36600D807651}"/>
    <cellStyle name="Normal 3 6 3 2 2 3" xfId="24245" xr:uid="{51BBB358-0B5B-4EDA-9975-5F3A5976C571}"/>
    <cellStyle name="Normal 3 6 3 2 3" xfId="9199" xr:uid="{70C87EED-18E9-4D38-B0D1-D0ACE76E5EDA}"/>
    <cellStyle name="Normal 3 6 3 2 3 2" xfId="24871" xr:uid="{7FEB8BC6-815E-440C-972A-43D9EE4BBE0C}"/>
    <cellStyle name="Normal 3 6 3 2 4" xfId="3439" xr:uid="{E283F902-9DA4-49F3-A610-EC5819E73A1F}"/>
    <cellStyle name="Normal 3 6 3 2 5" xfId="21806" xr:uid="{D6D4CEB1-52E4-431B-89A9-55CEAB8D5CB7}"/>
    <cellStyle name="Normal 3 6 3 3" xfId="8277" xr:uid="{FA2C950D-2755-460D-8F77-8D7866939D83}"/>
    <cellStyle name="Normal 3 6 3 3 2" xfId="10890" xr:uid="{C47DD4FA-94C7-4D03-B4F3-C872653AC145}"/>
    <cellStyle name="Normal 3 6 3 3 2 2" xfId="25212" xr:uid="{D6BB2F0C-F377-4DE3-A8D6-8765ADB41EB3}"/>
    <cellStyle name="Normal 3 6 3 3 3" xfId="23964" xr:uid="{CC234FF0-273B-4299-8B67-BEB6F0D82800}"/>
    <cellStyle name="Normal 3 6 3 4" xfId="8843" xr:uid="{7E6F2C17-F3CF-4B32-9D4C-5524714B3CCC}"/>
    <cellStyle name="Normal 3 6 3 4 2" xfId="24530" xr:uid="{64543785-0310-4497-8742-9E93654C1663}"/>
    <cellStyle name="Normal 3 6 3 5" xfId="2990" xr:uid="{480365B7-DA03-4A5A-AEC3-6E9F545EB86A}"/>
    <cellStyle name="Normal 3 6 3 6" xfId="21805" xr:uid="{39FB0D14-DF70-4F8E-9F11-30330F62D4F1}"/>
    <cellStyle name="Normal 3 6 4" xfId="809" xr:uid="{82DCC9AA-BE39-422E-B03C-3C135B49B2C7}"/>
    <cellStyle name="Normal 3 6 4 2" xfId="810" xr:uid="{1F9ABB36-5E11-4BD2-AEE2-7D3E4F719F7B}"/>
    <cellStyle name="Normal 3 6 4 2 2" xfId="8608" xr:uid="{E18D4986-E9A0-457F-B915-0A26E0CF7623}"/>
    <cellStyle name="Normal 3 6 4 2 2 2" xfId="11221" xr:uid="{3403041B-6A76-4CE7-A3BD-1E4831F0FDB7}"/>
    <cellStyle name="Normal 3 6 4 2 2 2 2" xfId="25543" xr:uid="{A3AE326D-2B73-4323-9A01-076F3B5AC810}"/>
    <cellStyle name="Normal 3 6 4 2 2 3" xfId="24295" xr:uid="{A64F0B9A-B9B3-4EC0-85A5-CAFA97632331}"/>
    <cellStyle name="Normal 3 6 4 2 3" xfId="9250" xr:uid="{71531370-6F92-4878-8541-A65159B35757}"/>
    <cellStyle name="Normal 3 6 4 2 3 2" xfId="24921" xr:uid="{A9494979-FE89-49F4-9492-2E42CDC7358A}"/>
    <cellStyle name="Normal 3 6 4 2 4" xfId="3497" xr:uid="{A5F06599-9D72-45CF-B8BE-3E4ACE75050D}"/>
    <cellStyle name="Normal 3 6 4 2 5" xfId="21808" xr:uid="{ACF0E4F2-0AAE-4EF6-8F36-C54ACF424ADF}"/>
    <cellStyle name="Normal 3 6 4 3" xfId="8327" xr:uid="{AD2418A5-75CA-4E2F-8D23-29DBB8AD9EF3}"/>
    <cellStyle name="Normal 3 6 4 3 2" xfId="10940" xr:uid="{C6FDB6F6-E775-4E69-B8C1-2111845AB72E}"/>
    <cellStyle name="Normal 3 6 4 3 2 2" xfId="25262" xr:uid="{561BEAFE-5506-4602-9255-ACE8ECFAF9AA}"/>
    <cellStyle name="Normal 3 6 4 3 3" xfId="24014" xr:uid="{FBA823F6-E803-42BE-ACE9-7A489EDF6B9B}"/>
    <cellStyle name="Normal 3 6 4 4" xfId="8893" xr:uid="{21C82BF2-6B18-4668-A1E9-E1838F76CA53}"/>
    <cellStyle name="Normal 3 6 4 4 2" xfId="24580" xr:uid="{2A8BC062-6BA1-4EEA-8762-8B597BDC7A57}"/>
    <cellStyle name="Normal 3 6 4 5" xfId="3050" xr:uid="{28AA6D1F-892A-4B5C-B54D-3ABEC48ACBCF}"/>
    <cellStyle name="Normal 3 6 4 6" xfId="21807" xr:uid="{1DDF4263-B465-454D-A7BE-09EF20A58243}"/>
    <cellStyle name="Normal 3 6 5" xfId="811" xr:uid="{3CFC559B-1364-4F17-A775-BD6BDB30A1D9}"/>
    <cellStyle name="Normal 3 6 5 2" xfId="8451" xr:uid="{AA25204A-C944-4F7D-8431-77A986280035}"/>
    <cellStyle name="Normal 3 6 5 2 2" xfId="11064" xr:uid="{B8164A1E-2D83-4DCA-8AC2-C27F4B363473}"/>
    <cellStyle name="Normal 3 6 5 2 2 2" xfId="25386" xr:uid="{AB70E5C7-B0B6-4D66-A2E9-1FE2407E4F9D}"/>
    <cellStyle name="Normal 3 6 5 2 3" xfId="24138" xr:uid="{7F9F17A6-7269-408C-B468-76F4CF7F7990}"/>
    <cellStyle name="Normal 3 6 5 3" xfId="9023" xr:uid="{23759D8D-DDFD-4DDC-87A7-29DCF0618612}"/>
    <cellStyle name="Normal 3 6 5 3 2" xfId="24704" xr:uid="{7927A064-482B-473C-AC56-F80E4F749EA7}"/>
    <cellStyle name="Normal 3 6 5 4" xfId="3214" xr:uid="{CA6DDF6B-FF7A-4B42-9D55-609E9C14ACAF}"/>
    <cellStyle name="Normal 3 6 5 5" xfId="21809" xr:uid="{C45FE233-8BD3-47C9-9CD2-4791D53438BA}"/>
    <cellStyle name="Normal 3 6 6" xfId="812" xr:uid="{C89BC713-6489-4011-BB90-C570889351DA}"/>
    <cellStyle name="Normal 3 6 6 2" xfId="8159" xr:uid="{D123F0F0-D80F-4EB6-8E4C-154D8746C089}"/>
    <cellStyle name="Normal 3 6 6 2 2" xfId="10772" xr:uid="{A42B00EA-638B-44B9-8D92-22544A74C678}"/>
    <cellStyle name="Normal 3 6 6 2 2 2" xfId="25094" xr:uid="{FD28EA2F-24B2-4ACC-9E25-CEE176B14735}"/>
    <cellStyle name="Normal 3 6 6 2 3" xfId="23846" xr:uid="{0922E51A-05F5-4778-8D83-12BF0F54BB15}"/>
    <cellStyle name="Normal 3 6 6 3" xfId="9081" xr:uid="{D3F6184C-89B0-4422-BF3E-0087368115AC}"/>
    <cellStyle name="Normal 3 6 6 3 2" xfId="24753" xr:uid="{75803E0B-352E-4934-A18E-0CF47D5FED7B}"/>
    <cellStyle name="Normal 3 6 6 4" xfId="3321" xr:uid="{64F8D0E7-421A-469B-A3CA-6DF0FB5202C1}"/>
    <cellStyle name="Normal 3 6 6 5" xfId="21810" xr:uid="{84069190-3DDB-40D0-80A8-65C9D53DF2A5}"/>
    <cellStyle name="Normal 3 6 7" xfId="8110" xr:uid="{2472C6E1-A2D9-4ACB-AA0F-ACA032D913AA}"/>
    <cellStyle name="Normal 3 6 7 2" xfId="10723" xr:uid="{8CEFFC9E-3BB1-4FF5-BD5F-CB1812B7305D}"/>
    <cellStyle name="Normal 3 6 7 2 2" xfId="25045" xr:uid="{CEACD1D4-9DA1-4B07-8240-88B93AD158C4}"/>
    <cellStyle name="Normal 3 6 7 3" xfId="23797" xr:uid="{BBEC3BEE-E89B-4BB9-9B71-C278A7310854}"/>
    <cellStyle name="Normal 3 6 8" xfId="8725" xr:uid="{ADDDE475-7D69-4D37-8BCD-B4F8B581ADE6}"/>
    <cellStyle name="Normal 3 6 8 2" xfId="24412" xr:uid="{019E94C9-7946-45B2-A44E-764AE8221B60}"/>
    <cellStyle name="Normal 3 6 9" xfId="2870" xr:uid="{412AF9EC-F31D-466C-94C2-DCC09364699E}"/>
    <cellStyle name="Normal 3 7" xfId="813" xr:uid="{12177D1E-D8B8-4AF2-8B91-01B285AC77B4}"/>
    <cellStyle name="Normal 3 7 10" xfId="21811" xr:uid="{989445BB-2B62-4EB1-A8C1-B96CA2D9CE2A}"/>
    <cellStyle name="Normal 3 7 2" xfId="814" xr:uid="{C6BEC21E-C235-491E-B6DF-958394DD16A8}"/>
    <cellStyle name="Normal 3 7 2 2" xfId="815" xr:uid="{EA4A9D49-EDC4-480B-A297-9283132E818C}"/>
    <cellStyle name="Normal 3 7 2 2 2" xfId="816" xr:uid="{E8010CD0-9ACD-47EC-89A9-BE2F79E048A9}"/>
    <cellStyle name="Normal 3 7 2 2 2 2" xfId="8645" xr:uid="{A954ED8E-2498-4A68-87BD-E08C4A04F2E3}"/>
    <cellStyle name="Normal 3 7 2 2 2 2 2" xfId="11258" xr:uid="{2B1C58F0-F266-41FC-924A-ED1A5D5FB09E}"/>
    <cellStyle name="Normal 3 7 2 2 2 2 2 2" xfId="25580" xr:uid="{6D6ECFDC-0451-4040-8933-C60088976381}"/>
    <cellStyle name="Normal 3 7 2 2 2 2 3" xfId="24332" xr:uid="{CEBD3226-7A1B-4F48-95F7-780696F9FC1B}"/>
    <cellStyle name="Normal 3 7 2 2 2 3" xfId="9287" xr:uid="{78F7C65A-D3C5-44AF-A7A3-18ECB894917D}"/>
    <cellStyle name="Normal 3 7 2 2 2 3 2" xfId="24958" xr:uid="{215F6E23-1B4E-4FFB-A500-0C47DD27B627}"/>
    <cellStyle name="Normal 3 7 2 2 2 4" xfId="3535" xr:uid="{2397A96C-8266-478E-853A-A4C0D9C511F5}"/>
    <cellStyle name="Normal 3 7 2 2 2 5" xfId="21814" xr:uid="{B77F4FE7-0E03-4E88-9CD5-790BBDF8A509}"/>
    <cellStyle name="Normal 3 7 2 2 3" xfId="8364" xr:uid="{757548FF-A189-4CE5-8F70-EF12C0E8B2FD}"/>
    <cellStyle name="Normal 3 7 2 2 3 2" xfId="10977" xr:uid="{C4C52D24-9428-4CCD-943C-9A0036B45038}"/>
    <cellStyle name="Normal 3 7 2 2 3 2 2" xfId="25299" xr:uid="{DD8288AC-31D8-4AD0-8793-49F2E8C4FC22}"/>
    <cellStyle name="Normal 3 7 2 2 3 3" xfId="24051" xr:uid="{9E17DFA3-9AB4-49E1-8EA1-B9237AF0091C}"/>
    <cellStyle name="Normal 3 7 2 2 4" xfId="8930" xr:uid="{9F3BF2B4-1EA0-43BE-BC2E-1A813B817E2A}"/>
    <cellStyle name="Normal 3 7 2 2 4 2" xfId="24617" xr:uid="{599FBE35-C92D-4F52-BD7C-3163963D9AAD}"/>
    <cellStyle name="Normal 3 7 2 2 5" xfId="3087" xr:uid="{6BDF7823-525F-425C-A4A3-4A5B12521328}"/>
    <cellStyle name="Normal 3 7 2 2 6" xfId="21813" xr:uid="{070DC265-E6D9-4674-A2FC-01EC386F4FD6}"/>
    <cellStyle name="Normal 3 7 2 3" xfId="817" xr:uid="{855BB19F-D1D3-4E98-9044-EDE2D1E5CE8F}"/>
    <cellStyle name="Normal 3 7 2 3 2" xfId="8481" xr:uid="{69CEB770-FC3F-46D8-B2B1-63C9C269E86F}"/>
    <cellStyle name="Normal 3 7 2 3 2 2" xfId="11094" xr:uid="{34B903C0-6E18-47B3-AA10-23806A0063F3}"/>
    <cellStyle name="Normal 3 7 2 3 2 2 2" xfId="25416" xr:uid="{D8B979AA-6A23-4C8F-B7F8-3327C0B45291}"/>
    <cellStyle name="Normal 3 7 2 3 2 3" xfId="24168" xr:uid="{2514CE31-4E77-40CE-B5AC-7F5806BED93B}"/>
    <cellStyle name="Normal 3 7 2 3 3" xfId="9118" xr:uid="{52333A46-A49D-4A41-B27B-D6EEDF58265F}"/>
    <cellStyle name="Normal 3 7 2 3 3 2" xfId="24790" xr:uid="{6A6F3F3A-F801-47E5-BA20-BD1E96C61B6C}"/>
    <cellStyle name="Normal 3 7 2 3 4" xfId="3358" xr:uid="{24A53A7A-4F7F-462E-AD8B-0B17E8C61A00}"/>
    <cellStyle name="Normal 3 7 2 3 5" xfId="21815" xr:uid="{A225D895-5B41-4C13-A38A-3AB878274343}"/>
    <cellStyle name="Normal 3 7 2 4" xfId="8196" xr:uid="{0BFFBC4D-B706-45EC-A557-19D8AC244A7E}"/>
    <cellStyle name="Normal 3 7 2 4 2" xfId="10809" xr:uid="{B5A5D675-2968-495C-A07F-E6CF18075D55}"/>
    <cellStyle name="Normal 3 7 2 4 2 2" xfId="25131" xr:uid="{B2C2BD99-856B-462A-8433-C77AD4D40368}"/>
    <cellStyle name="Normal 3 7 2 4 3" xfId="23883" xr:uid="{AA632B59-42AB-4AE7-BD4E-ADF35DE34AF7}"/>
    <cellStyle name="Normal 3 7 2 5" xfId="8762" xr:uid="{1554ABFC-2415-4D4F-9A00-202CFD8B7DE3}"/>
    <cellStyle name="Normal 3 7 2 5 2" xfId="24449" xr:uid="{2FC4D574-0591-48B7-A843-AA1CFF4251B7}"/>
    <cellStyle name="Normal 3 7 2 6" xfId="2909" xr:uid="{D126D3F6-0A6C-46C3-A236-0F1E510A3814}"/>
    <cellStyle name="Normal 3 7 2 7" xfId="21812" xr:uid="{03713444-923C-4D55-B2B3-DFD0AC8956A3}"/>
    <cellStyle name="Normal 3 7 3" xfId="818" xr:uid="{94952386-82E4-41B9-AD32-404DD87405AD}"/>
    <cellStyle name="Normal 3 7 3 2" xfId="819" xr:uid="{FD5D7EA5-8F7F-45AC-80E6-6B7228432D7C}"/>
    <cellStyle name="Normal 3 7 3 2 2" xfId="8533" xr:uid="{D549B87B-D63E-431E-AAD9-8B67F4C20141}"/>
    <cellStyle name="Normal 3 7 3 2 2 2" xfId="11146" xr:uid="{676823AB-5127-40D9-ABD0-7FD1B01D3DE9}"/>
    <cellStyle name="Normal 3 7 3 2 2 2 2" xfId="25468" xr:uid="{3C1689F7-630C-4489-8AA0-7CE57798CB80}"/>
    <cellStyle name="Normal 3 7 3 2 2 3" xfId="24220" xr:uid="{EA1FA135-DA63-4CC3-82C9-B1D08E68FB54}"/>
    <cellStyle name="Normal 3 7 3 2 3" xfId="9174" xr:uid="{3B72DA3E-D66B-4A4F-B2AE-1BE65B5A9332}"/>
    <cellStyle name="Normal 3 7 3 2 3 2" xfId="24846" xr:uid="{4111B27C-1C8D-4D5E-A78D-0A0EA8341D47}"/>
    <cellStyle name="Normal 3 7 3 2 4" xfId="3414" xr:uid="{3B8F0704-E3F8-47F3-9368-E33A7FDE7553}"/>
    <cellStyle name="Normal 3 7 3 2 5" xfId="21817" xr:uid="{574720FE-A3F9-46D4-AE83-649210754353}"/>
    <cellStyle name="Normal 3 7 3 3" xfId="8252" xr:uid="{69664368-AAF4-403B-A702-CEF6E3AE8320}"/>
    <cellStyle name="Normal 3 7 3 3 2" xfId="10865" xr:uid="{A47DCC25-00E4-497F-A5DD-05027B3A0E18}"/>
    <cellStyle name="Normal 3 7 3 3 2 2" xfId="25187" xr:uid="{2EA7FB4F-C60B-45F9-AC32-C26087B4BD48}"/>
    <cellStyle name="Normal 3 7 3 3 3" xfId="23939" xr:uid="{76926A6A-46D3-4AFB-9BF5-B51E808958CE}"/>
    <cellStyle name="Normal 3 7 3 4" xfId="8818" xr:uid="{B8A6EA20-C86A-4886-BFEF-06825D410680}"/>
    <cellStyle name="Normal 3 7 3 4 2" xfId="24505" xr:uid="{DFBC90B2-BBD6-4DA4-B690-752CB060EF05}"/>
    <cellStyle name="Normal 3 7 3 5" xfId="2965" xr:uid="{F9F0EAB0-6381-4932-889A-92527B6417C3}"/>
    <cellStyle name="Normal 3 7 3 6" xfId="21816" xr:uid="{B20B7331-EBD5-4954-B529-D39E8E832EC8}"/>
    <cellStyle name="Normal 3 7 4" xfId="820" xr:uid="{FEAD139B-120A-49E0-A170-17077859B175}"/>
    <cellStyle name="Normal 3 7 4 2" xfId="821" xr:uid="{247662F1-DDAC-4AFC-B9F3-A60B05A2B64E}"/>
    <cellStyle name="Normal 3 7 4 2 2" xfId="8614" xr:uid="{6A3AF07F-F2CF-477B-856F-C2B731B9B0FA}"/>
    <cellStyle name="Normal 3 7 4 2 2 2" xfId="11227" xr:uid="{856D2F48-904A-4245-9D0A-71A80C26945F}"/>
    <cellStyle name="Normal 3 7 4 2 2 2 2" xfId="25549" xr:uid="{0E82078D-87EB-4D70-93BC-4BB6573D2FEB}"/>
    <cellStyle name="Normal 3 7 4 2 2 3" xfId="24301" xr:uid="{E81667E8-154B-485E-8964-1C93CBE09522}"/>
    <cellStyle name="Normal 3 7 4 2 3" xfId="9256" xr:uid="{43463891-637A-4A24-A25D-02C8FD9041D8}"/>
    <cellStyle name="Normal 3 7 4 2 3 2" xfId="24927" xr:uid="{CA6F4AE2-F38F-4878-B189-1BDFDF7E2EDF}"/>
    <cellStyle name="Normal 3 7 4 2 4" xfId="3503" xr:uid="{0376D03C-0CC6-4A25-97D1-9A7B23ADEB5C}"/>
    <cellStyle name="Normal 3 7 4 2 5" xfId="21819" xr:uid="{A7CDDE4A-940D-4B26-9288-E8B272224865}"/>
    <cellStyle name="Normal 3 7 4 3" xfId="8333" xr:uid="{1FD35ECE-D8ED-4A1D-AB6C-443529A49710}"/>
    <cellStyle name="Normal 3 7 4 3 2" xfId="10946" xr:uid="{1005D996-BEA7-4531-A6F2-11BBD4993C52}"/>
    <cellStyle name="Normal 3 7 4 3 2 2" xfId="25268" xr:uid="{111F9E58-DF2D-4742-B7FC-24332BEEED43}"/>
    <cellStyle name="Normal 3 7 4 3 3" xfId="24020" xr:uid="{FCB0240B-8E34-4A45-B316-B2D5F693CDF2}"/>
    <cellStyle name="Normal 3 7 4 4" xfId="8899" xr:uid="{D9589018-1495-4737-BB48-2993E55F019C}"/>
    <cellStyle name="Normal 3 7 4 4 2" xfId="24586" xr:uid="{C027F6F1-3B41-4D96-9114-6122226C612D}"/>
    <cellStyle name="Normal 3 7 4 5" xfId="3056" xr:uid="{B2F9B5CC-9305-4823-941C-02896AB689D9}"/>
    <cellStyle name="Normal 3 7 4 6" xfId="21818" xr:uid="{96262983-F64D-4462-A6E5-64E7615CEF6C}"/>
    <cellStyle name="Normal 3 7 5" xfId="822" xr:uid="{4BE40A1C-CCA8-4D09-8D14-1DD9947CE036}"/>
    <cellStyle name="Normal 3 7 5 2" xfId="8431" xr:uid="{82D9876B-9B5F-4E55-9061-E5F77F8DBEDA}"/>
    <cellStyle name="Normal 3 7 5 2 2" xfId="11044" xr:uid="{E583DE85-F176-408C-8F27-60875D33556C}"/>
    <cellStyle name="Normal 3 7 5 2 2 2" xfId="25366" xr:uid="{153DEB20-87FF-44DD-A49A-3DEC9966E129}"/>
    <cellStyle name="Normal 3 7 5 2 3" xfId="24118" xr:uid="{B72AA2A5-3488-4025-9F75-74ECA6CF7FC0}"/>
    <cellStyle name="Normal 3 7 5 3" xfId="9001" xr:uid="{3D2851BD-A805-433C-A1EA-7361F9E4D9B2}"/>
    <cellStyle name="Normal 3 7 5 3 2" xfId="24684" xr:uid="{E5569F76-602D-4DD8-B7C5-6BC0C3208A3E}"/>
    <cellStyle name="Normal 3 7 5 4" xfId="3175" xr:uid="{A2BF4D2A-39D6-4E04-A8A4-0B63C664F167}"/>
    <cellStyle name="Normal 3 7 5 5" xfId="21820" xr:uid="{3FB620DA-011A-473F-A6BC-3F864EE26DAA}"/>
    <cellStyle name="Normal 3 7 6" xfId="823" xr:uid="{0ED65F40-B3BA-4F78-8534-240C258934A5}"/>
    <cellStyle name="Normal 3 7 6 2" xfId="8165" xr:uid="{5C72DEB3-6FFF-4E7F-AC29-1344A2BC62C0}"/>
    <cellStyle name="Normal 3 7 6 2 2" xfId="10778" xr:uid="{36793A92-1564-4B0C-B061-08DFAEB3AAF3}"/>
    <cellStyle name="Normal 3 7 6 2 2 2" xfId="25100" xr:uid="{96F6B671-43E3-4AE3-9F28-B2FC4F7FE4B0}"/>
    <cellStyle name="Normal 3 7 6 2 3" xfId="23852" xr:uid="{3A77F293-E7BA-4F06-8A53-CCDBEF957392}"/>
    <cellStyle name="Normal 3 7 6 3" xfId="9087" xr:uid="{C4B3B829-D7CC-4EAE-9B70-C72DFA530C9F}"/>
    <cellStyle name="Normal 3 7 6 3 2" xfId="24759" xr:uid="{6991879F-F807-46AD-BBF5-5BB7A421F23E}"/>
    <cellStyle name="Normal 3 7 6 4" xfId="3327" xr:uid="{96A7D9F6-BB76-41B1-AFC4-A6381D266BE3}"/>
    <cellStyle name="Normal 3 7 6 5" xfId="21821" xr:uid="{63042D6E-6541-4018-A6F5-B865B8E4717E}"/>
    <cellStyle name="Normal 3 7 7" xfId="8090" xr:uid="{A09DABD0-8CDC-47B2-8567-9AB744578A2C}"/>
    <cellStyle name="Normal 3 7 7 2" xfId="10703" xr:uid="{EC376270-EE7E-4019-ADB1-D5C5CC9E2BA5}"/>
    <cellStyle name="Normal 3 7 7 2 2" xfId="25025" xr:uid="{B23ED51A-45B8-47F6-84A7-355C14363A9D}"/>
    <cellStyle name="Normal 3 7 7 3" xfId="23777" xr:uid="{B51C11D1-1DB0-4D06-8F9F-FA1CE320B712}"/>
    <cellStyle name="Normal 3 7 8" xfId="8731" xr:uid="{E10B0895-2CDA-4B9A-A602-EDDA1D3085CE}"/>
    <cellStyle name="Normal 3 7 8 2" xfId="24418" xr:uid="{1364808C-876C-4769-8AFA-40BEDD572121}"/>
    <cellStyle name="Normal 3 7 9" xfId="2876" xr:uid="{24A278F6-A277-43C6-ACB9-3DCC87537600}"/>
    <cellStyle name="Normal 3 8" xfId="824" xr:uid="{C8A86376-3B68-45D2-8E22-C25260EA76A0}"/>
    <cellStyle name="Normal 3 8 2" xfId="825" xr:uid="{B77278A2-6A4A-4B2F-8012-342FDC3D954E}"/>
    <cellStyle name="Normal 3 8 2 2" xfId="826" xr:uid="{2641F54E-0007-41B6-A411-47D2D7FAE68E}"/>
    <cellStyle name="Normal 3 8 2 2 2" xfId="8639" xr:uid="{2E19B132-17F2-4051-BA69-54EFB6A05192}"/>
    <cellStyle name="Normal 3 8 2 2 2 2" xfId="11252" xr:uid="{A2D713AF-D254-49B2-9CA4-E710521C37DF}"/>
    <cellStyle name="Normal 3 8 2 2 2 2 2" xfId="25574" xr:uid="{F34B5701-FF07-412A-ABEE-B3C627388031}"/>
    <cellStyle name="Normal 3 8 2 2 2 3" xfId="24326" xr:uid="{2FDD809A-70CF-4FCA-9DA9-8FA722DBF442}"/>
    <cellStyle name="Normal 3 8 2 2 3" xfId="9281" xr:uid="{4AC165B3-73FF-4C8C-BDAB-D01B12AE93F5}"/>
    <cellStyle name="Normal 3 8 2 2 3 2" xfId="24952" xr:uid="{D872B161-92E8-4554-9CDA-CC423B6529C9}"/>
    <cellStyle name="Normal 3 8 2 2 4" xfId="3529" xr:uid="{54B1CA62-EBDC-4DB2-B66F-5E3F4EBE62F9}"/>
    <cellStyle name="Normal 3 8 2 2 5" xfId="21824" xr:uid="{4E37E109-BF6C-4CA1-867F-1D42E364D400}"/>
    <cellStyle name="Normal 3 8 2 3" xfId="8358" xr:uid="{01E45245-79CB-4968-8D33-98192156CBCF}"/>
    <cellStyle name="Normal 3 8 2 3 2" xfId="10971" xr:uid="{5D410A17-05F9-4B17-8EEE-271FFCD3F6A7}"/>
    <cellStyle name="Normal 3 8 2 3 2 2" xfId="25293" xr:uid="{A64A0668-AE54-4A2A-94DC-9D8FB727CFAB}"/>
    <cellStyle name="Normal 3 8 2 3 3" xfId="24045" xr:uid="{7C07BA2D-B895-4431-A59B-73112214BC7C}"/>
    <cellStyle name="Normal 3 8 2 4" xfId="8924" xr:uid="{AEE66C92-749A-4238-8062-E97001619CFA}"/>
    <cellStyle name="Normal 3 8 2 4 2" xfId="24611" xr:uid="{C86E7290-BD8B-4D43-9BD5-98FCB8EBFA18}"/>
    <cellStyle name="Normal 3 8 2 5" xfId="3081" xr:uid="{D98A159B-1C72-41CD-A7C3-A563E9A67D55}"/>
    <cellStyle name="Normal 3 8 2 6" xfId="21823" xr:uid="{55311876-7C0E-472E-B4E6-75F6C7FAA01C}"/>
    <cellStyle name="Normal 3 8 3" xfId="827" xr:uid="{A36EAA98-8568-4873-A02B-33DB865C7D82}"/>
    <cellStyle name="Normal 3 8 3 2" xfId="8475" xr:uid="{A689EC92-ECE3-4A53-A6BC-02961857E49C}"/>
    <cellStyle name="Normal 3 8 3 2 2" xfId="11088" xr:uid="{D18E92C0-FA3D-4A72-A0CC-5824552CA2F4}"/>
    <cellStyle name="Normal 3 8 3 2 2 2" xfId="25410" xr:uid="{6B957848-191F-41D0-904F-7752C31C498F}"/>
    <cellStyle name="Normal 3 8 3 2 3" xfId="24162" xr:uid="{1EA4472A-1819-41AA-8DF0-897966919D18}"/>
    <cellStyle name="Normal 3 8 3 3" xfId="9112" xr:uid="{D93E5883-6C2E-4DDF-B1E2-CBB08C4366D3}"/>
    <cellStyle name="Normal 3 8 3 3 2" xfId="24784" xr:uid="{D5A282B9-E1E8-46F1-9662-5EA532E1F75E}"/>
    <cellStyle name="Normal 3 8 3 4" xfId="3352" xr:uid="{B731E576-4052-44A9-B4E0-5502B0FBD429}"/>
    <cellStyle name="Normal 3 8 3 5" xfId="21825" xr:uid="{EF1AA243-B0D7-4186-8809-72D658B9E9FC}"/>
    <cellStyle name="Normal 3 8 4" xfId="8190" xr:uid="{65F5858E-3BB0-4F05-856D-42BA8084DC94}"/>
    <cellStyle name="Normal 3 8 4 2" xfId="10803" xr:uid="{0E8CFE49-388B-406B-8935-EE0E0F96D8C0}"/>
    <cellStyle name="Normal 3 8 4 2 2" xfId="25125" xr:uid="{34A0F6AE-2A8D-47EB-9490-AF3EC32D0869}"/>
    <cellStyle name="Normal 3 8 4 3" xfId="23877" xr:uid="{B4EAF5E2-72FA-4A77-9C37-77DD2D2E6940}"/>
    <cellStyle name="Normal 3 8 5" xfId="8756" xr:uid="{7734C486-A3B8-4207-924B-EACD2C5EF43E}"/>
    <cellStyle name="Normal 3 8 5 2" xfId="24443" xr:uid="{83BCEF67-B709-42B2-B4E5-6C2488CFB15E}"/>
    <cellStyle name="Normal 3 8 6" xfId="2903" xr:uid="{445E928C-BC6E-49C1-A68A-EC46A22CF69F}"/>
    <cellStyle name="Normal 3 8 7" xfId="21822" xr:uid="{7757EE05-AEA0-433E-8B9E-19A972EAB0B4}"/>
    <cellStyle name="Normal 3 9" xfId="828" xr:uid="{130DE1FA-B8B9-4234-8A58-7B4154CAE6EE}"/>
    <cellStyle name="Normal 3 9 2" xfId="829" xr:uid="{8221E3E4-7E68-41FC-9DFE-EF617416A216}"/>
    <cellStyle name="Normal 3 9 2 2" xfId="8527" xr:uid="{1611C776-3E3E-4351-A75D-F8AED2739143}"/>
    <cellStyle name="Normal 3 9 2 2 2" xfId="11140" xr:uid="{347A0861-B709-41AD-A20C-CB92A359DDAC}"/>
    <cellStyle name="Normal 3 9 2 2 2 2" xfId="25462" xr:uid="{B84A2538-3321-4182-A1A7-07CB8D923BFC}"/>
    <cellStyle name="Normal 3 9 2 2 3" xfId="24214" xr:uid="{75E2EFEA-57FC-4F09-A246-9BA31D0AC16C}"/>
    <cellStyle name="Normal 3 9 2 3" xfId="9168" xr:uid="{4A530D2B-8E04-4CD6-BDE9-7EC815A33B70}"/>
    <cellStyle name="Normal 3 9 2 3 2" xfId="24840" xr:uid="{80F157F1-01EF-43B2-9D7E-5369B7A26070}"/>
    <cellStyle name="Normal 3 9 2 4" xfId="3408" xr:uid="{D5095128-A0FB-4A25-B87F-53DE6D200504}"/>
    <cellStyle name="Normal 3 9 2 5" xfId="21827" xr:uid="{1922CD20-52FA-4368-8AFC-796EA93ABB1D}"/>
    <cellStyle name="Normal 3 9 3" xfId="8246" xr:uid="{464947B4-8EFA-45BD-816C-2EE15D9B46B7}"/>
    <cellStyle name="Normal 3 9 3 2" xfId="10859" xr:uid="{5D5D3C33-5BAF-4C4B-9C0A-0D9F29A6C6C8}"/>
    <cellStyle name="Normal 3 9 3 2 2" xfId="25181" xr:uid="{BBFCAE45-8BA4-4FFA-A4DA-C31AD3AD13DF}"/>
    <cellStyle name="Normal 3 9 3 3" xfId="23933" xr:uid="{353C656D-520A-41D8-9460-53D2E25992AC}"/>
    <cellStyle name="Normal 3 9 4" xfId="8812" xr:uid="{831DDC86-9CF1-4BE1-BCE4-3518EE3D2C00}"/>
    <cellStyle name="Normal 3 9 4 2" xfId="24499" xr:uid="{9305A043-A184-4B52-A84F-54ABA15E205B}"/>
    <cellStyle name="Normal 3 9 5" xfId="2959" xr:uid="{4189E9CC-728A-4C03-AB18-BF8B655D4386}"/>
    <cellStyle name="Normal 3 9 6" xfId="21826" xr:uid="{250E1985-CA5E-4C25-8A05-913B590323A2}"/>
    <cellStyle name="Normal 4" xfId="830" xr:uid="{8590B0AB-0683-4240-A4BD-20FDB181C9A3}"/>
    <cellStyle name="Normal 4 10" xfId="831" xr:uid="{29DA3698-8F0A-4B4C-80C0-406B98BCD803}"/>
    <cellStyle name="Normal 4 10 2" xfId="8415" xr:uid="{1EE57D49-AEC8-4AF9-B139-9D72CA024625}"/>
    <cellStyle name="Normal 4 10 2 2" xfId="11028" xr:uid="{5614513D-A762-4D19-BE72-10C23CE28FFB}"/>
    <cellStyle name="Normal 4 10 2 2 2" xfId="25350" xr:uid="{3A2A8CA5-3EA8-42F3-B3B3-F8609A534867}"/>
    <cellStyle name="Normal 4 10 2 3" xfId="24102" xr:uid="{5E995DD5-3CF7-409C-BECE-7B934C2F9118}"/>
    <cellStyle name="Normal 4 10 3" xfId="8985" xr:uid="{B244C26D-4B80-4973-831F-19D6D0D9A319}"/>
    <cellStyle name="Normal 4 10 3 2" xfId="24668" xr:uid="{C3A399CF-999D-4C88-BD06-6615F831725E}"/>
    <cellStyle name="Normal 4 10 4" xfId="3158" xr:uid="{ACA3C9A8-76B6-4035-9000-D3765EEE78E1}"/>
    <cellStyle name="Normal 4 10 5" xfId="21829" xr:uid="{E8B71F80-E66E-4719-9B3B-8436DE61DECE}"/>
    <cellStyle name="Normal 4 11" xfId="832" xr:uid="{1DBAE045-56B2-4C2D-A363-5B22DAFA8146}"/>
    <cellStyle name="Normal 4 11 2" xfId="8135" xr:uid="{E9BC8EE0-4ABB-46E5-924E-0C91FD18A94D}"/>
    <cellStyle name="Normal 4 11 2 2" xfId="10748" xr:uid="{1CD5E016-3C45-40C7-8004-FFE61023FFA8}"/>
    <cellStyle name="Normal 4 11 2 2 2" xfId="25070" xr:uid="{B39F309A-1922-45FD-839C-F83DA35F2EA6}"/>
    <cellStyle name="Normal 4 11 2 3" xfId="23822" xr:uid="{32F1F41B-1CC6-4FAD-9EEA-BAF689358924}"/>
    <cellStyle name="Normal 4 11 3" xfId="9057" xr:uid="{D0B8BE7C-436F-4AC7-84E6-FC77C1B369D6}"/>
    <cellStyle name="Normal 4 11 3 2" xfId="24729" xr:uid="{DEC85B25-AD39-4248-9111-94DED04A61F6}"/>
    <cellStyle name="Normal 4 11 4" xfId="3297" xr:uid="{C7C37050-4F58-4904-85B7-F275CE2B60D6}"/>
    <cellStyle name="Normal 4 11 5" xfId="21830" xr:uid="{579B1C50-4134-4DA3-9044-3EE031038B65}"/>
    <cellStyle name="Normal 4 12" xfId="8074" xr:uid="{B1994FAC-0185-4BEE-B255-284FC5C64494}"/>
    <cellStyle name="Normal 4 12 2" xfId="10687" xr:uid="{84D43A97-0EA9-4389-B43F-D10F19BCCE75}"/>
    <cellStyle name="Normal 4 12 2 2" xfId="25009" xr:uid="{69EF658C-EBB4-4A39-BC58-4757548AA533}"/>
    <cellStyle name="Normal 4 12 3" xfId="23761" xr:uid="{7711EC13-2FD7-4D9E-BD4C-566AAFD6583E}"/>
    <cellStyle name="Normal 4 13" xfId="8696" xr:uid="{8F78CEEE-0F6A-452C-BDFF-9B9A9792CFE9}"/>
    <cellStyle name="Normal 4 13 2" xfId="11309" xr:uid="{F5485A4F-53A1-4438-BDC2-416DDE643FFB}"/>
    <cellStyle name="Normal 4 13 2 2" xfId="25631" xr:uid="{9F7071CD-1E7F-47A4-9A9E-4F0EFFB22F49}"/>
    <cellStyle name="Normal 4 13 3" xfId="24383" xr:uid="{43A60289-37BB-4994-8625-810A72546888}"/>
    <cellStyle name="Normal 4 14" xfId="8701" xr:uid="{41C931D7-754B-46BE-B534-45017A7BE0B5}"/>
    <cellStyle name="Normal 4 14 2" xfId="24388" xr:uid="{CAF9B900-0AEC-4F29-A134-6B92581B86F5}"/>
    <cellStyle name="Normal 4 15" xfId="2801" xr:uid="{DBF23193-585C-4F65-AB8B-9C0996E22C34}"/>
    <cellStyle name="Normal 4 16" xfId="21828" xr:uid="{318C6890-58D7-4C58-9571-31490E837577}"/>
    <cellStyle name="Normal 4 2" xfId="833" xr:uid="{C60E14B5-04A6-49EC-9C99-961B058D75A5}"/>
    <cellStyle name="Normal 4 2 10" xfId="8705" xr:uid="{D6561817-B98D-4E64-B108-C060F03D221B}"/>
    <cellStyle name="Normal 4 2 10 2" xfId="24392" xr:uid="{587B65BB-833B-4EEA-9F20-985D810CC04A}"/>
    <cellStyle name="Normal 4 2 11" xfId="2849" xr:uid="{41131125-DB53-4453-A561-2648279F59E2}"/>
    <cellStyle name="Normal 4 2 12" xfId="21831" xr:uid="{7D368730-2142-497B-986C-405AEEDE2423}"/>
    <cellStyle name="Normal 4 2 2" xfId="834" xr:uid="{3F80B071-C36D-43D6-98CB-247D8976A357}"/>
    <cellStyle name="Normal 4 2 2 10" xfId="2865" xr:uid="{9B02C533-5ED6-4ACA-B0F5-E0484F7E0A38}"/>
    <cellStyle name="Normal 4 2 2 11" xfId="21832" xr:uid="{460A7BEF-7361-46B0-B7DA-4C15901111E7}"/>
    <cellStyle name="Normal 4 2 2 2" xfId="835" xr:uid="{126731B6-1CF3-4041-8CA0-A6FD007F23F2}"/>
    <cellStyle name="Normal 4 2 2 2 10" xfId="21833" xr:uid="{010ECF0A-149B-496B-B27F-7FF1565B7443}"/>
    <cellStyle name="Normal 4 2 2 2 2" xfId="836" xr:uid="{30B5F1B2-BD06-4A08-BF71-468EE2A5C4A2}"/>
    <cellStyle name="Normal 4 2 2 2 2 2" xfId="837" xr:uid="{4D75A137-5775-4443-9F65-4DC1FEE893EB}"/>
    <cellStyle name="Normal 4 2 2 2 2 2 2" xfId="838" xr:uid="{8E86E5AF-BBD9-4BE7-8BD3-AB2D71D40E90}"/>
    <cellStyle name="Normal 4 2 2 2 2 2 2 2" xfId="8691" xr:uid="{9C2B4CAF-C1E9-46C2-9612-85BFB7CDB06F}"/>
    <cellStyle name="Normal 4 2 2 2 2 2 2 2 2" xfId="11304" xr:uid="{49574BF5-34E3-4130-8607-089D85FC9307}"/>
    <cellStyle name="Normal 4 2 2 2 2 2 2 2 2 2" xfId="25626" xr:uid="{A597321C-D51F-4CD5-8B9E-4FCCA3CFFBA8}"/>
    <cellStyle name="Normal 4 2 2 2 2 2 2 2 3" xfId="24378" xr:uid="{3912C815-0BC0-43DD-B4D3-BDCEAFA6C55A}"/>
    <cellStyle name="Normal 4 2 2 2 2 2 2 3" xfId="9333" xr:uid="{BDFC4986-13DB-4259-9E3E-43627D30C7B3}"/>
    <cellStyle name="Normal 4 2 2 2 2 2 2 3 2" xfId="25004" xr:uid="{BFA5AE0B-A69C-4AA3-A7D1-F9647F9823A7}"/>
    <cellStyle name="Normal 4 2 2 2 2 2 2 4" xfId="3581" xr:uid="{B99DEE8F-D3F3-47E7-B406-1BBE5EA567CB}"/>
    <cellStyle name="Normal 4 2 2 2 2 2 2 5" xfId="21836" xr:uid="{C5101467-3EC7-4250-B840-61B41FF4D8D8}"/>
    <cellStyle name="Normal 4 2 2 2 2 2 3" xfId="8410" xr:uid="{FF8D14FF-9EEC-48CF-9E36-2CDFC17F91BC}"/>
    <cellStyle name="Normal 4 2 2 2 2 2 3 2" xfId="11023" xr:uid="{EFBD36C4-F9F0-4312-BEB3-B2F611490B9C}"/>
    <cellStyle name="Normal 4 2 2 2 2 2 3 2 2" xfId="25345" xr:uid="{488D9A67-0EA3-43E4-BAAB-C7FF36228B6F}"/>
    <cellStyle name="Normal 4 2 2 2 2 2 3 3" xfId="24097" xr:uid="{05805360-58C0-45A7-BEDF-321C092FF601}"/>
    <cellStyle name="Normal 4 2 2 2 2 2 4" xfId="8976" xr:uid="{575244F1-D43B-41C0-BF05-AF4BC436A494}"/>
    <cellStyle name="Normal 4 2 2 2 2 2 4 2" xfId="24663" xr:uid="{3AA9B992-3B07-4B90-B4ED-1A7B752D6023}"/>
    <cellStyle name="Normal 4 2 2 2 2 2 5" xfId="3133" xr:uid="{D96FC93D-09C4-4AAE-8176-A91185AE2EED}"/>
    <cellStyle name="Normal 4 2 2 2 2 2 6" xfId="21835" xr:uid="{A23D9C85-411A-4F5C-AF70-82546DCFD8E7}"/>
    <cellStyle name="Normal 4 2 2 2 2 3" xfId="839" xr:uid="{6282F75A-5FA8-4923-BAC3-F4510B0599FF}"/>
    <cellStyle name="Normal 4 2 2 2 2 3 2" xfId="8523" xr:uid="{93898D70-9301-4BCC-8C9C-D70D009BB1AB}"/>
    <cellStyle name="Normal 4 2 2 2 2 3 2 2" xfId="11136" xr:uid="{C630371F-1FF0-4CC7-8281-A3B210F2E9EA}"/>
    <cellStyle name="Normal 4 2 2 2 2 3 2 2 2" xfId="25458" xr:uid="{06101AD2-E8AA-45BD-9662-345AFDF7478A}"/>
    <cellStyle name="Normal 4 2 2 2 2 3 2 3" xfId="24210" xr:uid="{48644E0B-14C6-4E16-8E04-C7C7436BD595}"/>
    <cellStyle name="Normal 4 2 2 2 2 3 3" xfId="9164" xr:uid="{4FB40BE5-3B82-435B-BDEB-92E4E997828F}"/>
    <cellStyle name="Normal 4 2 2 2 2 3 3 2" xfId="24836" xr:uid="{5624781A-13B8-452A-A801-8AFDCADF0A21}"/>
    <cellStyle name="Normal 4 2 2 2 2 3 4" xfId="3404" xr:uid="{D2F1DF50-354B-45B9-93CA-A1BE48B3F19B}"/>
    <cellStyle name="Normal 4 2 2 2 2 3 5" xfId="21837" xr:uid="{E5CE62EC-0444-409E-8A2A-D58A1A156544}"/>
    <cellStyle name="Normal 4 2 2 2 2 4" xfId="8242" xr:uid="{34A754CD-FD8C-47E4-A45D-90DF93BD8376}"/>
    <cellStyle name="Normal 4 2 2 2 2 4 2" xfId="10855" xr:uid="{09EFA6FC-C5BD-42A5-AAC6-CFC057C968F3}"/>
    <cellStyle name="Normal 4 2 2 2 2 4 2 2" xfId="25177" xr:uid="{1E03AA28-0EDD-4C16-911E-97091FEDA25F}"/>
    <cellStyle name="Normal 4 2 2 2 2 4 3" xfId="23929" xr:uid="{A6C8BF0E-9905-4BCB-AF7C-2490B0F94A98}"/>
    <cellStyle name="Normal 4 2 2 2 2 5" xfId="8808" xr:uid="{7B66F4B7-C40F-4D48-A469-0064D4E56009}"/>
    <cellStyle name="Normal 4 2 2 2 2 5 2" xfId="24495" xr:uid="{69107029-BEBB-4C1B-9EEA-0A9D50436B68}"/>
    <cellStyle name="Normal 4 2 2 2 2 6" xfId="2955" xr:uid="{667D341B-9358-4527-9255-884FB825FFDE}"/>
    <cellStyle name="Normal 4 2 2 2 2 7" xfId="21834" xr:uid="{4929F504-C712-476F-BC8F-BA4428E9CBFF}"/>
    <cellStyle name="Normal 4 2 2 2 3" xfId="840" xr:uid="{9ACD2CEA-78D4-4EBB-AD44-355341282580}"/>
    <cellStyle name="Normal 4 2 2 2 3 2" xfId="841" xr:uid="{84B940C8-0716-4DCF-9F4E-AEC0EDB6FAC4}"/>
    <cellStyle name="Normal 4 2 2 2 3 2 2" xfId="8579" xr:uid="{3165DF2C-51C8-42E1-83EB-95606E63500E}"/>
    <cellStyle name="Normal 4 2 2 2 3 2 2 2" xfId="11192" xr:uid="{E65FDD67-7FE3-474F-82E9-232FFC039FCF}"/>
    <cellStyle name="Normal 4 2 2 2 3 2 2 2 2" xfId="25514" xr:uid="{EB941D30-E5C5-40F6-A9E4-CBB5686E5B18}"/>
    <cellStyle name="Normal 4 2 2 2 3 2 2 3" xfId="24266" xr:uid="{C40F1294-A827-43EA-A97B-82D712E92499}"/>
    <cellStyle name="Normal 4 2 2 2 3 2 3" xfId="9220" xr:uid="{B01D6528-959F-4FB0-9250-B22CB6087CE2}"/>
    <cellStyle name="Normal 4 2 2 2 3 2 3 2" xfId="24892" xr:uid="{612CEECE-896E-40D7-972C-5D10493D8D92}"/>
    <cellStyle name="Normal 4 2 2 2 3 2 4" xfId="3460" xr:uid="{54B12397-67AC-407B-90B9-0A953C4385C8}"/>
    <cellStyle name="Normal 4 2 2 2 3 2 5" xfId="21839" xr:uid="{19C14410-F006-4E87-9156-AA8E8C62AE06}"/>
    <cellStyle name="Normal 4 2 2 2 3 3" xfId="8298" xr:uid="{591F5CC9-82CF-4C78-9396-85C44D9F33FD}"/>
    <cellStyle name="Normal 4 2 2 2 3 3 2" xfId="10911" xr:uid="{E43EFABB-4EA0-4232-ADF4-3F8604C7A4F3}"/>
    <cellStyle name="Normal 4 2 2 2 3 3 2 2" xfId="25233" xr:uid="{8A1592C1-23F5-4163-92BF-66AD66405748}"/>
    <cellStyle name="Normal 4 2 2 2 3 3 3" xfId="23985" xr:uid="{3C51691F-36E0-475A-B3AE-A4B5E840B1BC}"/>
    <cellStyle name="Normal 4 2 2 2 3 4" xfId="8864" xr:uid="{C797E4BE-3FD3-4061-A6DF-75DDFC11023F}"/>
    <cellStyle name="Normal 4 2 2 2 3 4 2" xfId="24551" xr:uid="{BB58B652-DC97-41B0-858C-EB3B6060068E}"/>
    <cellStyle name="Normal 4 2 2 2 3 5" xfId="3011" xr:uid="{22436611-AA59-47D7-8D5A-495B808ADFBB}"/>
    <cellStyle name="Normal 4 2 2 2 3 6" xfId="21838" xr:uid="{36085BC7-3FB0-4147-9F00-FB4A5A9368F7}"/>
    <cellStyle name="Normal 4 2 2 2 4" xfId="842" xr:uid="{1BA8432F-68F6-4A19-96CC-3BFBC9C457F8}"/>
    <cellStyle name="Normal 4 2 2 2 4 2" xfId="843" xr:uid="{1D208CDE-392E-4A19-AD42-380B62CE5585}"/>
    <cellStyle name="Normal 4 2 2 2 4 2 2" xfId="8634" xr:uid="{71793095-3389-42AC-B0AA-DE3A68D599E9}"/>
    <cellStyle name="Normal 4 2 2 2 4 2 2 2" xfId="11247" xr:uid="{9AC43C46-4980-48F5-A50A-A490A6B1B22B}"/>
    <cellStyle name="Normal 4 2 2 2 4 2 2 2 2" xfId="25569" xr:uid="{20B5CC24-F813-4691-A375-F6A11DD60CE9}"/>
    <cellStyle name="Normal 4 2 2 2 4 2 2 3" xfId="24321" xr:uid="{4E99594F-2DFC-4D1D-8727-1795A5D6E8E1}"/>
    <cellStyle name="Normal 4 2 2 2 4 2 3" xfId="9276" xr:uid="{1DF26EC3-0007-4383-B6E6-0E2779E7FB83}"/>
    <cellStyle name="Normal 4 2 2 2 4 2 3 2" xfId="24947" xr:uid="{718F99A5-6FF8-4FEF-BDCB-DBB654751AAC}"/>
    <cellStyle name="Normal 4 2 2 2 4 2 4" xfId="3524" xr:uid="{61FBAAC8-F1EC-4E0C-8D6C-EA61A9F0D63B}"/>
    <cellStyle name="Normal 4 2 2 2 4 2 5" xfId="21841" xr:uid="{0758D518-6AD1-4100-BF69-41A1ECEAF7D0}"/>
    <cellStyle name="Normal 4 2 2 2 4 3" xfId="8353" xr:uid="{9E8BF983-446A-4252-8EEC-523B6C181C01}"/>
    <cellStyle name="Normal 4 2 2 2 4 3 2" xfId="10966" xr:uid="{EC94F775-392A-42BC-A371-ECEA312A8BB1}"/>
    <cellStyle name="Normal 4 2 2 2 4 3 2 2" xfId="25288" xr:uid="{BF536107-0E7C-409C-847B-D746379776CD}"/>
    <cellStyle name="Normal 4 2 2 2 4 3 3" xfId="24040" xr:uid="{5A44DFED-B880-49F4-8006-FD465AC3A5F0}"/>
    <cellStyle name="Normal 4 2 2 2 4 4" xfId="8919" xr:uid="{99A306D9-8425-4B50-9B70-C608F5248520}"/>
    <cellStyle name="Normal 4 2 2 2 4 4 2" xfId="24606" xr:uid="{77F8499E-0244-4F0A-B565-9F7E08F724AE}"/>
    <cellStyle name="Normal 4 2 2 2 4 5" xfId="3076" xr:uid="{8EBB0FA1-44D4-4C7E-BAFE-DEB1A947A3E4}"/>
    <cellStyle name="Normal 4 2 2 2 4 6" xfId="21840" xr:uid="{985B186B-B03A-4945-979F-BAE295F1B8FE}"/>
    <cellStyle name="Normal 4 2 2 2 5" xfId="844" xr:uid="{695EF8E6-66A8-4EE8-9A83-1D2E66430790}"/>
    <cellStyle name="Normal 4 2 2 2 5 2" xfId="8471" xr:uid="{F0A73DA7-0A8B-4076-A781-2B39EFDCC9FE}"/>
    <cellStyle name="Normal 4 2 2 2 5 2 2" xfId="11084" xr:uid="{BCA3050A-426B-4443-8A53-74326917DB32}"/>
    <cellStyle name="Normal 4 2 2 2 5 2 2 2" xfId="25406" xr:uid="{7B4FBEB8-4F2E-45E0-ACB3-9CF049229000}"/>
    <cellStyle name="Normal 4 2 2 2 5 2 3" xfId="24158" xr:uid="{238E8D43-F471-4542-BDBA-C5AAF9980F67}"/>
    <cellStyle name="Normal 4 2 2 2 5 3" xfId="9043" xr:uid="{CBFD9A96-800E-4642-8E67-A3763E59A131}"/>
    <cellStyle name="Normal 4 2 2 2 5 3 2" xfId="24724" xr:uid="{002AFC69-FD68-45D6-8003-FF17454B8C05}"/>
    <cellStyle name="Normal 4 2 2 2 5 4" xfId="3235" xr:uid="{60D5CF72-0863-4DEF-B1BE-569B94C59350}"/>
    <cellStyle name="Normal 4 2 2 2 5 5" xfId="21842" xr:uid="{A52BC4B2-615F-411F-8ADD-24B6B7F061A4}"/>
    <cellStyle name="Normal 4 2 2 2 6" xfId="845" xr:uid="{FFD8B798-1E5F-433C-8E99-A51778972B6B}"/>
    <cellStyle name="Normal 4 2 2 2 6 2" xfId="8185" xr:uid="{814F581D-32CC-40F6-9441-153B9BB243D9}"/>
    <cellStyle name="Normal 4 2 2 2 6 2 2" xfId="10798" xr:uid="{3992F7F6-1F29-4D30-A214-82CBF8975439}"/>
    <cellStyle name="Normal 4 2 2 2 6 2 2 2" xfId="25120" xr:uid="{43771711-6300-41F1-B16F-66C45821D7CE}"/>
    <cellStyle name="Normal 4 2 2 2 6 2 3" xfId="23872" xr:uid="{A2511A08-14F8-4750-92C1-6D08C53B68DC}"/>
    <cellStyle name="Normal 4 2 2 2 6 3" xfId="9107" xr:uid="{D2B8FAA1-CC8A-4C14-8811-1BF87B0DE429}"/>
    <cellStyle name="Normal 4 2 2 2 6 3 2" xfId="24779" xr:uid="{EF06E360-A048-44B5-8F44-4F120A393C3F}"/>
    <cellStyle name="Normal 4 2 2 2 6 4" xfId="3347" xr:uid="{C676490D-3F68-45F9-8C06-B97B4C7AD259}"/>
    <cellStyle name="Normal 4 2 2 2 6 5" xfId="21843" xr:uid="{271FDA69-C76E-4768-92C9-4A52438FA6BE}"/>
    <cellStyle name="Normal 4 2 2 2 7" xfId="8130" xr:uid="{FC000D89-4D20-4F50-B7A9-641F0024ACA5}"/>
    <cellStyle name="Normal 4 2 2 2 7 2" xfId="10743" xr:uid="{08428433-2865-4DF9-9AA9-1377EC319AB5}"/>
    <cellStyle name="Normal 4 2 2 2 7 2 2" xfId="25065" xr:uid="{4E44B906-5B05-4A52-AFBC-9E437B2322F8}"/>
    <cellStyle name="Normal 4 2 2 2 7 3" xfId="23817" xr:uid="{E902CB89-E6CB-4A9C-9C69-702CBD71E60D}"/>
    <cellStyle name="Normal 4 2 2 2 8" xfId="8751" xr:uid="{FD9DF125-A69A-4A2B-9270-5145BFA6A594}"/>
    <cellStyle name="Normal 4 2 2 2 8 2" xfId="24438" xr:uid="{2AEB9066-9FC6-46AE-B1C4-BCB575AEE326}"/>
    <cellStyle name="Normal 4 2 2 2 9" xfId="2898" xr:uid="{2AC9F424-7014-4376-A1AF-48F3006A3605}"/>
    <cellStyle name="Normal 4 2 2 3" xfId="846" xr:uid="{09C088EE-914C-4FA4-94E6-3C352F087FDD}"/>
    <cellStyle name="Normal 4 2 2 3 2" xfId="847" xr:uid="{BD8D72EF-C00E-480F-8C40-7CE6E765627F}"/>
    <cellStyle name="Normal 4 2 2 3 2 2" xfId="848" xr:uid="{C58D488D-64F9-417E-ADE6-CDD2A93BAF12}"/>
    <cellStyle name="Normal 4 2 2 3 2 2 2" xfId="8665" xr:uid="{2FEE185E-9482-4AA3-B3FA-A4349DE50DC0}"/>
    <cellStyle name="Normal 4 2 2 3 2 2 2 2" xfId="11278" xr:uid="{70F13A9B-5612-4B58-A27A-0C6531C92AC0}"/>
    <cellStyle name="Normal 4 2 2 3 2 2 2 2 2" xfId="25600" xr:uid="{348F158F-2C2C-471B-9162-EDD573DD3371}"/>
    <cellStyle name="Normal 4 2 2 3 2 2 2 3" xfId="24352" xr:uid="{B4AAFFCC-E381-4723-9989-DD543E30370B}"/>
    <cellStyle name="Normal 4 2 2 3 2 2 3" xfId="9307" xr:uid="{1A573A02-319C-4F81-B41F-580132DF9F78}"/>
    <cellStyle name="Normal 4 2 2 3 2 2 3 2" xfId="24978" xr:uid="{40E1CA5D-AF68-4449-84D9-012439008B91}"/>
    <cellStyle name="Normal 4 2 2 3 2 2 4" xfId="3555" xr:uid="{EA4EF5E7-FAC6-41AA-89CD-BC742FAABCB4}"/>
    <cellStyle name="Normal 4 2 2 3 2 2 5" xfId="21846" xr:uid="{0AFF72AA-7F93-4054-B603-1EC6B97A82FA}"/>
    <cellStyle name="Normal 4 2 2 3 2 3" xfId="8384" xr:uid="{F2ED414E-29B5-4EBB-BF60-71FEF75EB7C9}"/>
    <cellStyle name="Normal 4 2 2 3 2 3 2" xfId="10997" xr:uid="{42245C9A-E047-42DA-87FE-2268AFD6FFAF}"/>
    <cellStyle name="Normal 4 2 2 3 2 3 2 2" xfId="25319" xr:uid="{D0231654-E154-4D65-B5A5-E1AE1165506E}"/>
    <cellStyle name="Normal 4 2 2 3 2 3 3" xfId="24071" xr:uid="{55C28607-EE64-432B-8CD0-2BFCEFB60166}"/>
    <cellStyle name="Normal 4 2 2 3 2 4" xfId="8950" xr:uid="{102F096A-D83B-4844-8075-7010E0EEE788}"/>
    <cellStyle name="Normal 4 2 2 3 2 4 2" xfId="24637" xr:uid="{D03C5F69-5CDB-4EA9-9284-2FFBF6C0E69D}"/>
    <cellStyle name="Normal 4 2 2 3 2 5" xfId="3107" xr:uid="{045B338D-5D1D-4FBE-B8E2-4F5E040DD967}"/>
    <cellStyle name="Normal 4 2 2 3 2 6" xfId="21845" xr:uid="{D755F499-45D5-4862-BC48-786D77A885AD}"/>
    <cellStyle name="Normal 4 2 2 3 3" xfId="849" xr:uid="{4E4493F0-412D-4A22-A4E7-8DFC2FACC1F2}"/>
    <cellStyle name="Normal 4 2 2 3 3 2" xfId="8497" xr:uid="{4EFBBFAA-2342-488A-8FE9-577AABAEEF69}"/>
    <cellStyle name="Normal 4 2 2 3 3 2 2" xfId="11110" xr:uid="{09C6FECD-E7C4-4F08-A09D-771ED7BF37C3}"/>
    <cellStyle name="Normal 4 2 2 3 3 2 2 2" xfId="25432" xr:uid="{8587ED66-A8A7-4B36-97C4-585D12014079}"/>
    <cellStyle name="Normal 4 2 2 3 3 2 3" xfId="24184" xr:uid="{588A84DF-FA26-4321-8AB8-2CB33C319090}"/>
    <cellStyle name="Normal 4 2 2 3 3 3" xfId="9138" xr:uid="{9AEC7AAF-8EF8-4DBF-9F07-1B78EF24F544}"/>
    <cellStyle name="Normal 4 2 2 3 3 3 2" xfId="24810" xr:uid="{2C34ED93-CFC1-4F4E-BACD-22C2E4D3FF8F}"/>
    <cellStyle name="Normal 4 2 2 3 3 4" xfId="3378" xr:uid="{8AD2DED8-288A-4F01-B583-EC0CF2590956}"/>
    <cellStyle name="Normal 4 2 2 3 3 5" xfId="21847" xr:uid="{BA209647-8389-4692-8967-4EDB32B63B37}"/>
    <cellStyle name="Normal 4 2 2 3 4" xfId="8216" xr:uid="{C8970FF7-25F6-4190-BBC5-6592954E006D}"/>
    <cellStyle name="Normal 4 2 2 3 4 2" xfId="10829" xr:uid="{23FEDF55-9648-42C1-94AF-BF9765DC846E}"/>
    <cellStyle name="Normal 4 2 2 3 4 2 2" xfId="25151" xr:uid="{DC3C666C-A668-49DF-B339-69BECDA9BE1F}"/>
    <cellStyle name="Normal 4 2 2 3 4 3" xfId="23903" xr:uid="{ADF27573-1251-474C-90BA-E1D856297ECC}"/>
    <cellStyle name="Normal 4 2 2 3 5" xfId="8782" xr:uid="{A1C7B089-5212-4376-8A62-E173F8DF5C33}"/>
    <cellStyle name="Normal 4 2 2 3 5 2" xfId="24469" xr:uid="{7430E44F-F2DF-4A81-91B0-BEBD2C514E54}"/>
    <cellStyle name="Normal 4 2 2 3 6" xfId="2929" xr:uid="{F6E8B41E-21C0-4B4D-B137-ABD34C761BF6}"/>
    <cellStyle name="Normal 4 2 2 3 7" xfId="21844" xr:uid="{9A38FAF8-83F7-4FDC-9D6D-B789006A7AC5}"/>
    <cellStyle name="Normal 4 2 2 4" xfId="850" xr:uid="{6BE971E4-A26A-4443-A4E0-2457AF85830A}"/>
    <cellStyle name="Normal 4 2 2 4 2" xfId="851" xr:uid="{02E8C448-4262-4C9F-8504-4ABDC0F80AFA}"/>
    <cellStyle name="Normal 4 2 2 4 2 2" xfId="8553" xr:uid="{DBEEE453-C36D-4648-887D-DACB28610246}"/>
    <cellStyle name="Normal 4 2 2 4 2 2 2" xfId="11166" xr:uid="{C2A93A93-406F-48F2-A868-C026012883BA}"/>
    <cellStyle name="Normal 4 2 2 4 2 2 2 2" xfId="25488" xr:uid="{6110986B-EC26-4DBC-881B-64D770E47534}"/>
    <cellStyle name="Normal 4 2 2 4 2 2 3" xfId="24240" xr:uid="{4E74ECC4-97B5-4838-B3B2-64FC43ACEE52}"/>
    <cellStyle name="Normal 4 2 2 4 2 3" xfId="9194" xr:uid="{341AC34B-7FCC-4A77-A9AE-527D76F0C221}"/>
    <cellStyle name="Normal 4 2 2 4 2 3 2" xfId="24866" xr:uid="{8DD93C35-A322-49D1-B8C0-C9B0B958A3FB}"/>
    <cellStyle name="Normal 4 2 2 4 2 4" xfId="3434" xr:uid="{61D9B9F8-53C2-4538-B6C6-5DC8F8C8A015}"/>
    <cellStyle name="Normal 4 2 2 4 2 5" xfId="21849" xr:uid="{73BB4BAB-2CB4-4F40-8831-4CBAFCF4023D}"/>
    <cellStyle name="Normal 4 2 2 4 3" xfId="8272" xr:uid="{6C50CB90-CB4C-4D68-90AC-A598F7F6E464}"/>
    <cellStyle name="Normal 4 2 2 4 3 2" xfId="10885" xr:uid="{686C1285-7BAD-4AB4-8A09-1861EB7AA697}"/>
    <cellStyle name="Normal 4 2 2 4 3 2 2" xfId="25207" xr:uid="{CF47E350-50AA-4DA8-9373-5B6819BA327A}"/>
    <cellStyle name="Normal 4 2 2 4 3 3" xfId="23959" xr:uid="{2EF1EDFC-B640-4C19-B66C-9098AB6217D8}"/>
    <cellStyle name="Normal 4 2 2 4 4" xfId="8838" xr:uid="{47691BC9-6E8D-4597-8877-122E9F48B119}"/>
    <cellStyle name="Normal 4 2 2 4 4 2" xfId="24525" xr:uid="{D13D186E-1130-4BA1-AE0B-89F89E14EC39}"/>
    <cellStyle name="Normal 4 2 2 4 5" xfId="2985" xr:uid="{799D74A1-95D6-498E-8DB8-773C6017E374}"/>
    <cellStyle name="Normal 4 2 2 4 6" xfId="21848" xr:uid="{217F297E-F1DD-49D1-87E6-3E4805E3D9A3}"/>
    <cellStyle name="Normal 4 2 2 5" xfId="852" xr:uid="{16482A02-6F72-4E33-AEE9-E1C7439025A8}"/>
    <cellStyle name="Normal 4 2 2 5 2" xfId="853" xr:uid="{FA024220-6E09-4B3D-8BCD-8E58156D9AFB}"/>
    <cellStyle name="Normal 4 2 2 5 2 2" xfId="8603" xr:uid="{C122958A-2EDB-4D76-ABE3-F6248A12C8B7}"/>
    <cellStyle name="Normal 4 2 2 5 2 2 2" xfId="11216" xr:uid="{2053EE7E-1890-4ABA-AA31-15CF3189D5FA}"/>
    <cellStyle name="Normal 4 2 2 5 2 2 2 2" xfId="25538" xr:uid="{B61A84ED-8F98-45B3-94F9-73047A1D6BA4}"/>
    <cellStyle name="Normal 4 2 2 5 2 2 3" xfId="24290" xr:uid="{6BEF767F-17C2-4970-8272-90D578B455E3}"/>
    <cellStyle name="Normal 4 2 2 5 2 3" xfId="9245" xr:uid="{08DC1852-6AE5-42A8-A5A6-E69668D5B1B9}"/>
    <cellStyle name="Normal 4 2 2 5 2 3 2" xfId="24916" xr:uid="{48C20D5C-808A-432A-BB1D-BAFDFF28FAB1}"/>
    <cellStyle name="Normal 4 2 2 5 2 4" xfId="3492" xr:uid="{5C33EB16-0565-4A83-BDED-A804D222F74C}"/>
    <cellStyle name="Normal 4 2 2 5 2 5" xfId="21851" xr:uid="{686708B4-7C8C-4BAF-A352-C0B36CD15E5D}"/>
    <cellStyle name="Normal 4 2 2 5 3" xfId="8322" xr:uid="{B1E154CB-02D8-4AA7-B39A-089779BF5742}"/>
    <cellStyle name="Normal 4 2 2 5 3 2" xfId="10935" xr:uid="{EDA7BCF9-21F0-4141-A165-F658CA63D899}"/>
    <cellStyle name="Normal 4 2 2 5 3 2 2" xfId="25257" xr:uid="{924DF124-CC11-4651-A582-609EC373B5EE}"/>
    <cellStyle name="Normal 4 2 2 5 3 3" xfId="24009" xr:uid="{1E246698-D544-4FEC-B6F6-CB7047DE18AC}"/>
    <cellStyle name="Normal 4 2 2 5 4" xfId="8888" xr:uid="{12AEFBF2-FBB6-4F6C-9FB0-E1A28902BB08}"/>
    <cellStyle name="Normal 4 2 2 5 4 2" xfId="24575" xr:uid="{5C3CAC8C-9132-4D18-8D64-D76E7ABACD36}"/>
    <cellStyle name="Normal 4 2 2 5 5" xfId="3045" xr:uid="{66AB67AF-6B5C-48F9-9F43-A63ACFF3E402}"/>
    <cellStyle name="Normal 4 2 2 5 6" xfId="21850" xr:uid="{3D883D80-276F-4FFE-A41C-9DC1A12877E2}"/>
    <cellStyle name="Normal 4 2 2 6" xfId="854" xr:uid="{926D1668-A06C-4F5E-9462-C9BCCC2B03D5}"/>
    <cellStyle name="Normal 4 2 2 6 2" xfId="8446" xr:uid="{6AE9C6F3-5DEC-4615-B54C-238A2A5B1183}"/>
    <cellStyle name="Normal 4 2 2 6 2 2" xfId="11059" xr:uid="{A741AFEA-871C-4109-B3F5-F4296649D9A8}"/>
    <cellStyle name="Normal 4 2 2 6 2 2 2" xfId="25381" xr:uid="{2B2D34FD-9C93-4D9D-A228-2537DC340006}"/>
    <cellStyle name="Normal 4 2 2 6 2 3" xfId="24133" xr:uid="{761079D1-BE7D-4E9D-9EB8-0F3B6CDCC03E}"/>
    <cellStyle name="Normal 4 2 2 6 3" xfId="9018" xr:uid="{228A9FDD-AFBC-4965-BEA0-762FEC086D36}"/>
    <cellStyle name="Normal 4 2 2 6 3 2" xfId="24699" xr:uid="{F9827A70-B2D0-47D3-B65F-FB4C660660A8}"/>
    <cellStyle name="Normal 4 2 2 6 4" xfId="3209" xr:uid="{530A47F0-6E11-43CE-8256-1D9B4966E115}"/>
    <cellStyle name="Normal 4 2 2 6 5" xfId="21852" xr:uid="{D5401897-BB18-48E6-8149-3907037FD803}"/>
    <cellStyle name="Normal 4 2 2 7" xfId="855" xr:uid="{3E875A16-120F-4907-B70B-51F70CF31E91}"/>
    <cellStyle name="Normal 4 2 2 7 2" xfId="8154" xr:uid="{AD78BB99-BF85-4C64-9565-3F7C4A1F78D9}"/>
    <cellStyle name="Normal 4 2 2 7 2 2" xfId="10767" xr:uid="{DD677E6D-1F66-4207-959C-B56AFCB9B4E0}"/>
    <cellStyle name="Normal 4 2 2 7 2 2 2" xfId="25089" xr:uid="{A4504D1F-71EE-4B63-9577-5DFAC8C656EA}"/>
    <cellStyle name="Normal 4 2 2 7 2 3" xfId="23841" xr:uid="{C353CE83-3F3C-4210-8FF7-1C34CCCD546B}"/>
    <cellStyle name="Normal 4 2 2 7 3" xfId="9076" xr:uid="{1D9388FB-D1BF-441B-B7EE-2FEF31BE44D5}"/>
    <cellStyle name="Normal 4 2 2 7 3 2" xfId="24748" xr:uid="{4DBF3A03-4759-459A-A77C-5309D15B1634}"/>
    <cellStyle name="Normal 4 2 2 7 4" xfId="3316" xr:uid="{14A74720-20B0-41D7-9BC5-4E2E21B54CA1}"/>
    <cellStyle name="Normal 4 2 2 7 5" xfId="21853" xr:uid="{95150543-4B67-4E0D-8BE6-34C29CEF2195}"/>
    <cellStyle name="Normal 4 2 2 8" xfId="8105" xr:uid="{6324AC35-80E2-4217-9D7A-C993DF5FFC29}"/>
    <cellStyle name="Normal 4 2 2 8 2" xfId="10718" xr:uid="{C4966B7F-AC34-4A15-92CB-9BA04B2A17C3}"/>
    <cellStyle name="Normal 4 2 2 8 2 2" xfId="25040" xr:uid="{B42EC9F5-E500-445E-B811-FA84F9D16C5D}"/>
    <cellStyle name="Normal 4 2 2 8 3" xfId="23792" xr:uid="{3FDD454A-FE9F-4511-9629-7507B40C32E4}"/>
    <cellStyle name="Normal 4 2 2 9" xfId="8720" xr:uid="{CEBBD237-FE07-4465-8F46-10F9359F7A80}"/>
    <cellStyle name="Normal 4 2 2 9 2" xfId="24407" xr:uid="{90CECA02-47D0-49E7-B115-FF866F67AEF6}"/>
    <cellStyle name="Normal 4 2 3" xfId="856" xr:uid="{01C3151A-449B-4A26-89C5-60CAD3B735C5}"/>
    <cellStyle name="Normal 4 2 3 10" xfId="21854" xr:uid="{D4276CA4-EE38-4828-96D3-26AEB4B1CE33}"/>
    <cellStyle name="Normal 4 2 3 2" xfId="857" xr:uid="{783042A0-B0A9-4FEB-9F21-62EBB6B7F08F}"/>
    <cellStyle name="Normal 4 2 3 2 2" xfId="858" xr:uid="{E9CFCF67-BCC9-4C23-A89C-137545D4661E}"/>
    <cellStyle name="Normal 4 2 3 2 2 2" xfId="859" xr:uid="{92846739-EA2E-4E94-A9A1-9C7C6134B214}"/>
    <cellStyle name="Normal 4 2 3 2 2 2 2" xfId="8677" xr:uid="{1B5AF031-2DAA-41F5-AB1F-8484556B6A79}"/>
    <cellStyle name="Normal 4 2 3 2 2 2 2 2" xfId="11290" xr:uid="{00DE8E5B-30FA-483E-864C-EDF8343A0640}"/>
    <cellStyle name="Normal 4 2 3 2 2 2 2 2 2" xfId="25612" xr:uid="{45172D66-AE6F-4D60-A23C-4B5A7F9C9A60}"/>
    <cellStyle name="Normal 4 2 3 2 2 2 2 3" xfId="24364" xr:uid="{3E0E2DE9-EF4B-46C0-9764-266EFC81FF7C}"/>
    <cellStyle name="Normal 4 2 3 2 2 2 3" xfId="9319" xr:uid="{D0E57FF3-C57E-48C5-A382-F5E70F26A0DE}"/>
    <cellStyle name="Normal 4 2 3 2 2 2 3 2" xfId="24990" xr:uid="{4EC8F840-34A3-4A73-B04C-0012684525EA}"/>
    <cellStyle name="Normal 4 2 3 2 2 2 4" xfId="3567" xr:uid="{880ECC18-4F74-41F1-8B0A-CB0C20416AC5}"/>
    <cellStyle name="Normal 4 2 3 2 2 2 5" xfId="21857" xr:uid="{24B7DD8A-9ECD-44F1-A585-551F19A0DCF3}"/>
    <cellStyle name="Normal 4 2 3 2 2 3" xfId="8396" xr:uid="{38E657D1-5837-4112-9A68-45D2B8F450F0}"/>
    <cellStyle name="Normal 4 2 3 2 2 3 2" xfId="11009" xr:uid="{427F4D4C-B8F5-412E-8FB6-635BFCAB0937}"/>
    <cellStyle name="Normal 4 2 3 2 2 3 2 2" xfId="25331" xr:uid="{1189EE4F-5207-4C7A-B7DD-F8F252DC2100}"/>
    <cellStyle name="Normal 4 2 3 2 2 3 3" xfId="24083" xr:uid="{F2CE2821-C735-4EBF-9784-7E22B0D25449}"/>
    <cellStyle name="Normal 4 2 3 2 2 4" xfId="8962" xr:uid="{890BDF51-6A10-4E5B-9AB5-4C46440527D9}"/>
    <cellStyle name="Normal 4 2 3 2 2 4 2" xfId="24649" xr:uid="{C22E0C5A-CA1E-40A9-AE4D-06910B1D66C1}"/>
    <cellStyle name="Normal 4 2 3 2 2 5" xfId="3119" xr:uid="{86335DCB-EDDD-4B6D-8AE5-D86C856ED658}"/>
    <cellStyle name="Normal 4 2 3 2 2 6" xfId="21856" xr:uid="{3AB5F93E-EDCA-4745-A971-BACDBE0DBE02}"/>
    <cellStyle name="Normal 4 2 3 2 3" xfId="860" xr:uid="{B434EAFC-0EA5-4F4C-A459-29B53C84835C}"/>
    <cellStyle name="Normal 4 2 3 2 3 2" xfId="8509" xr:uid="{08ED1EE7-F606-4ED6-A33B-22206619235F}"/>
    <cellStyle name="Normal 4 2 3 2 3 2 2" xfId="11122" xr:uid="{45F78499-5A12-485F-B904-765FFA726812}"/>
    <cellStyle name="Normal 4 2 3 2 3 2 2 2" xfId="25444" xr:uid="{35811361-1C80-4B4B-9BB6-F33F6EAB570D}"/>
    <cellStyle name="Normal 4 2 3 2 3 2 3" xfId="24196" xr:uid="{78CFE83B-896B-4075-BBD7-B719C6832F49}"/>
    <cellStyle name="Normal 4 2 3 2 3 3" xfId="9150" xr:uid="{BFDBE40E-C1DD-4522-8FE3-78E88F381654}"/>
    <cellStyle name="Normal 4 2 3 2 3 3 2" xfId="24822" xr:uid="{31C41783-2EDC-486C-885E-D0DB379CCA10}"/>
    <cellStyle name="Normal 4 2 3 2 3 4" xfId="3390" xr:uid="{A2ACC9EF-6F19-4870-BAC0-464CF7A93CE3}"/>
    <cellStyle name="Normal 4 2 3 2 3 5" xfId="21858" xr:uid="{C1CF4211-E1C1-49E5-91AE-3B29C7C66A34}"/>
    <cellStyle name="Normal 4 2 3 2 4" xfId="8228" xr:uid="{55A573BA-39FF-4801-A3A8-FFB33EC2600D}"/>
    <cellStyle name="Normal 4 2 3 2 4 2" xfId="10841" xr:uid="{2214D70D-EE98-4DBE-BA54-AAF75BF79D51}"/>
    <cellStyle name="Normal 4 2 3 2 4 2 2" xfId="25163" xr:uid="{8CFD19C8-373D-44D5-8752-2999CCF89A5A}"/>
    <cellStyle name="Normal 4 2 3 2 4 3" xfId="23915" xr:uid="{31DCBB84-A6AA-44C0-ACA0-808A1D556607}"/>
    <cellStyle name="Normal 4 2 3 2 5" xfId="8794" xr:uid="{0A331051-6A42-4E2C-8165-892597448A91}"/>
    <cellStyle name="Normal 4 2 3 2 5 2" xfId="24481" xr:uid="{5408ECAD-D9F3-4A44-8738-B2EA66D20259}"/>
    <cellStyle name="Normal 4 2 3 2 6" xfId="2941" xr:uid="{4C6644A8-CFE5-4739-BA1D-15F3669A413D}"/>
    <cellStyle name="Normal 4 2 3 2 7" xfId="21855" xr:uid="{BE7CA011-61BD-49F1-99CE-0D343E749B50}"/>
    <cellStyle name="Normal 4 2 3 3" xfId="861" xr:uid="{D32C0C72-701B-4426-8711-556A79F23CA9}"/>
    <cellStyle name="Normal 4 2 3 3 2" xfId="862" xr:uid="{569D8B98-49BC-4DB3-B6B0-877495FC581E}"/>
    <cellStyle name="Normal 4 2 3 3 2 2" xfId="8565" xr:uid="{B65E4961-E523-48C0-A48A-C9DAFCC8F74F}"/>
    <cellStyle name="Normal 4 2 3 3 2 2 2" xfId="11178" xr:uid="{906D520A-2EB3-4259-90DC-AB6F77E1A7C8}"/>
    <cellStyle name="Normal 4 2 3 3 2 2 2 2" xfId="25500" xr:uid="{FD4926CD-65FC-4504-9B48-55F3E6C439FD}"/>
    <cellStyle name="Normal 4 2 3 3 2 2 3" xfId="24252" xr:uid="{5C386707-EF8E-45F2-8EA8-A94E22BC9949}"/>
    <cellStyle name="Normal 4 2 3 3 2 3" xfId="9206" xr:uid="{3D13E841-C637-4B8F-B739-ABB65C6F2348}"/>
    <cellStyle name="Normal 4 2 3 3 2 3 2" xfId="24878" xr:uid="{EBF61F2F-AEDA-4DB3-BBA2-E42B26C250DD}"/>
    <cellStyle name="Normal 4 2 3 3 2 4" xfId="3446" xr:uid="{09323D08-3F36-4D17-8015-EF06644A5D98}"/>
    <cellStyle name="Normal 4 2 3 3 2 5" xfId="21860" xr:uid="{C656107B-B396-477C-A931-CB9153A1FA1B}"/>
    <cellStyle name="Normal 4 2 3 3 3" xfId="8284" xr:uid="{A8619F65-AAC4-484F-8A4E-FFE669A4BC28}"/>
    <cellStyle name="Normal 4 2 3 3 3 2" xfId="10897" xr:uid="{EBA61661-ABC8-484C-9670-6C3B0A528B90}"/>
    <cellStyle name="Normal 4 2 3 3 3 2 2" xfId="25219" xr:uid="{EAA33ACC-0CF4-4159-BC5F-8A1B87216158}"/>
    <cellStyle name="Normal 4 2 3 3 3 3" xfId="23971" xr:uid="{E0FEF1C8-CEB0-4AA7-BFA0-76A90CE61219}"/>
    <cellStyle name="Normal 4 2 3 3 4" xfId="8850" xr:uid="{4D765271-0B36-48BC-949E-8F8F382500E9}"/>
    <cellStyle name="Normal 4 2 3 3 4 2" xfId="24537" xr:uid="{B8D960CA-A915-4876-9C35-C0675EA5419D}"/>
    <cellStyle name="Normal 4 2 3 3 5" xfId="2997" xr:uid="{51804325-5A79-4B8E-BB6A-11013994D745}"/>
    <cellStyle name="Normal 4 2 3 3 6" xfId="21859" xr:uid="{A7F9B400-E516-40E9-BBCE-E40EC67826ED}"/>
    <cellStyle name="Normal 4 2 3 4" xfId="863" xr:uid="{5579AA67-BDD9-4359-BD9A-044EF9FB7CF2}"/>
    <cellStyle name="Normal 4 2 3 4 2" xfId="864" xr:uid="{10FBEC8F-4626-4BDD-9128-FAAC21D51F20}"/>
    <cellStyle name="Normal 4 2 3 4 2 2" xfId="8619" xr:uid="{C307D744-6E93-4717-9F47-FB7458471A72}"/>
    <cellStyle name="Normal 4 2 3 4 2 2 2" xfId="11232" xr:uid="{9A178BBA-F2A9-4CE6-91CF-25ABE555E557}"/>
    <cellStyle name="Normal 4 2 3 4 2 2 2 2" xfId="25554" xr:uid="{EC7A9B47-B7A6-451D-8A39-1DA55E12ABB1}"/>
    <cellStyle name="Normal 4 2 3 4 2 2 3" xfId="24306" xr:uid="{1B79E0CE-0889-4DBD-98F9-DCDC0BE8F8B3}"/>
    <cellStyle name="Normal 4 2 3 4 2 3" xfId="9261" xr:uid="{EF65921E-D3D7-4261-BA14-7CF83A5FF533}"/>
    <cellStyle name="Normal 4 2 3 4 2 3 2" xfId="24932" xr:uid="{C976F19B-4ACC-4A00-885B-49B70347FD38}"/>
    <cellStyle name="Normal 4 2 3 4 2 4" xfId="3509" xr:uid="{B0FDEB77-C04E-4BE3-8027-8744A4A2A5A9}"/>
    <cellStyle name="Normal 4 2 3 4 2 5" xfId="21862" xr:uid="{5E5487EA-F343-40CD-9EFC-C7B6FAE68379}"/>
    <cellStyle name="Normal 4 2 3 4 3" xfId="8338" xr:uid="{F0928416-2C2F-45BF-8681-4FE7681099DD}"/>
    <cellStyle name="Normal 4 2 3 4 3 2" xfId="10951" xr:uid="{4032046F-A709-440D-958C-3F7ADE62D37F}"/>
    <cellStyle name="Normal 4 2 3 4 3 2 2" xfId="25273" xr:uid="{FDA0A893-492D-4AA6-82CC-1306EB1942CC}"/>
    <cellStyle name="Normal 4 2 3 4 3 3" xfId="24025" xr:uid="{6A67A03A-58E6-482C-8AE1-983DBB3D906E}"/>
    <cellStyle name="Normal 4 2 3 4 4" xfId="8904" xr:uid="{6F5151AE-76D8-491B-8484-F55B0044EE77}"/>
    <cellStyle name="Normal 4 2 3 4 4 2" xfId="24591" xr:uid="{752370C8-F6A1-4448-84FE-96D1050D87A2}"/>
    <cellStyle name="Normal 4 2 3 4 5" xfId="3061" xr:uid="{D3EFBE58-309D-4391-AC99-A45A537E0FB3}"/>
    <cellStyle name="Normal 4 2 3 4 6" xfId="21861" xr:uid="{1B3ACCB4-C2E4-4C54-855F-0F71343B48E8}"/>
    <cellStyle name="Normal 4 2 3 5" xfId="865" xr:uid="{6BD66BDF-AEA2-4926-B6DE-E87ACAC644EE}"/>
    <cellStyle name="Normal 4 2 3 5 2" xfId="8457" xr:uid="{C6E6484F-9783-4A89-854C-CB3B35AB859A}"/>
    <cellStyle name="Normal 4 2 3 5 2 2" xfId="11070" xr:uid="{AEB867BD-2F63-4E5F-978E-0DA18758C279}"/>
    <cellStyle name="Normal 4 2 3 5 2 2 2" xfId="25392" xr:uid="{6E99B752-A2D9-4E4A-8706-5CF081A54842}"/>
    <cellStyle name="Normal 4 2 3 5 2 3" xfId="24144" xr:uid="{15C8C8DC-4B44-438B-824A-1CECC04DFB1F}"/>
    <cellStyle name="Normal 4 2 3 5 3" xfId="9029" xr:uid="{C1DD0767-CBDF-43F5-B7C7-50F1C6A184F4}"/>
    <cellStyle name="Normal 4 2 3 5 3 2" xfId="24710" xr:uid="{5B7B83E1-5DE3-4D9A-9F23-8FBCFB1F48EA}"/>
    <cellStyle name="Normal 4 2 3 5 4" xfId="3221" xr:uid="{E1340A58-6682-4009-8B22-06C90310A7C5}"/>
    <cellStyle name="Normal 4 2 3 5 5" xfId="21863" xr:uid="{7CDDE8E0-F64C-4CF4-A7FC-A03026B38C80}"/>
    <cellStyle name="Normal 4 2 3 6" xfId="866" xr:uid="{AF6F9679-6DA4-4DC9-8896-EF0CAB74C5DB}"/>
    <cellStyle name="Normal 4 2 3 6 2" xfId="8170" xr:uid="{D27CE598-F349-4560-AA9C-1249D8985190}"/>
    <cellStyle name="Normal 4 2 3 6 2 2" xfId="10783" xr:uid="{A86A3728-B141-41C1-A723-F60C5D4518F4}"/>
    <cellStyle name="Normal 4 2 3 6 2 2 2" xfId="25105" xr:uid="{CF111574-760F-4874-88DF-30111A7274EC}"/>
    <cellStyle name="Normal 4 2 3 6 2 3" xfId="23857" xr:uid="{9935F507-1DF9-4212-8281-29791423C1FD}"/>
    <cellStyle name="Normal 4 2 3 6 3" xfId="9092" xr:uid="{9F554E3D-FF6C-4F3A-88BA-E43F39B6A0DD}"/>
    <cellStyle name="Normal 4 2 3 6 3 2" xfId="24764" xr:uid="{B8EB20AA-8042-4F40-A143-A3BA4E256F1E}"/>
    <cellStyle name="Normal 4 2 3 6 4" xfId="3332" xr:uid="{98F7717E-DBA0-418D-9065-B8303768D58B}"/>
    <cellStyle name="Normal 4 2 3 6 5" xfId="21864" xr:uid="{2C484DEF-AFF1-4782-9816-CA686B0E25A7}"/>
    <cellStyle name="Normal 4 2 3 7" xfId="8116" xr:uid="{D8B236D9-0C06-4678-835C-EC1FAC9DFA17}"/>
    <cellStyle name="Normal 4 2 3 7 2" xfId="10729" xr:uid="{6AADB52D-53FA-44CB-B111-55D8A74AECF0}"/>
    <cellStyle name="Normal 4 2 3 7 2 2" xfId="25051" xr:uid="{BF173C65-B321-46D6-BA3C-1E20C72C3148}"/>
    <cellStyle name="Normal 4 2 3 7 3" xfId="23803" xr:uid="{B9BE034F-1135-46C6-A6C2-080DD836D8C8}"/>
    <cellStyle name="Normal 4 2 3 8" xfId="8736" xr:uid="{05AB50B0-198F-435C-83A1-F99ED19E17BF}"/>
    <cellStyle name="Normal 4 2 3 8 2" xfId="24423" xr:uid="{6757B3D6-3CB8-49CE-99AD-20F02A9F914F}"/>
    <cellStyle name="Normal 4 2 3 9" xfId="2883" xr:uid="{6FDFA1D8-4AAC-45E4-B389-234B550FE434}"/>
    <cellStyle name="Normal 4 2 4" xfId="867" xr:uid="{0BAC0445-B12A-45ED-B7AA-0C6B67DCC42A}"/>
    <cellStyle name="Normal 4 2 4 2" xfId="868" xr:uid="{D8225DC8-380F-4F71-8CF1-8218B6B1B898}"/>
    <cellStyle name="Normal 4 2 4 2 2" xfId="869" xr:uid="{1092729E-953D-402A-8423-F3EAE1856D33}"/>
    <cellStyle name="Normal 4 2 4 2 2 2" xfId="8650" xr:uid="{EF5C104C-440D-4CA0-8280-C557E5ACF188}"/>
    <cellStyle name="Normal 4 2 4 2 2 2 2" xfId="11263" xr:uid="{D6135197-DDF0-4F75-879B-ED85CAD6CD38}"/>
    <cellStyle name="Normal 4 2 4 2 2 2 2 2" xfId="25585" xr:uid="{E64F55B6-206C-4CE9-BE4F-D15F9946CD71}"/>
    <cellStyle name="Normal 4 2 4 2 2 2 3" xfId="24337" xr:uid="{6280D33B-B4C7-4163-AC2B-8673B857AFE9}"/>
    <cellStyle name="Normal 4 2 4 2 2 3" xfId="9292" xr:uid="{EC9594EC-D5CF-4796-B4ED-F51C76B9D464}"/>
    <cellStyle name="Normal 4 2 4 2 2 3 2" xfId="24963" xr:uid="{17A6B6E0-9805-4FFB-8529-F905EE3BB282}"/>
    <cellStyle name="Normal 4 2 4 2 2 4" xfId="3540" xr:uid="{FA7F6E82-1EA5-4537-8D67-314694905589}"/>
    <cellStyle name="Normal 4 2 4 2 2 5" xfId="21867" xr:uid="{75BB101B-3D89-4179-AFBD-FECD1AC90F07}"/>
    <cellStyle name="Normal 4 2 4 2 3" xfId="8369" xr:uid="{C1289C52-5676-4102-BAC6-956CC150E2A3}"/>
    <cellStyle name="Normal 4 2 4 2 3 2" xfId="10982" xr:uid="{C72EE50D-D8E9-48E4-B152-4DD611F1F98A}"/>
    <cellStyle name="Normal 4 2 4 2 3 2 2" xfId="25304" xr:uid="{159B29F1-AC2B-449A-9728-AD74AFBCE272}"/>
    <cellStyle name="Normal 4 2 4 2 3 3" xfId="24056" xr:uid="{6B878E58-9A2E-4ECF-9380-446B309F5804}"/>
    <cellStyle name="Normal 4 2 4 2 4" xfId="8935" xr:uid="{04A4144C-3752-4E63-A3BF-BE976EDD5C99}"/>
    <cellStyle name="Normal 4 2 4 2 4 2" xfId="24622" xr:uid="{4D8BD677-8E1C-44EB-BA12-19B5BC9A74F3}"/>
    <cellStyle name="Normal 4 2 4 2 5" xfId="3092" xr:uid="{E61B0C2A-DAB9-4620-B2ED-BBE3B6A3FF6A}"/>
    <cellStyle name="Normal 4 2 4 2 6" xfId="21866" xr:uid="{F6FA133B-86A6-4F2D-BA5D-DB774EDB7C2C}"/>
    <cellStyle name="Normal 4 2 4 3" xfId="870" xr:uid="{A4BFC782-6C47-4BA6-807F-4DAB86872860}"/>
    <cellStyle name="Normal 4 2 4 3 2" xfId="8435" xr:uid="{F8F28C06-5614-49CC-9832-FDBEC2EA35DD}"/>
    <cellStyle name="Normal 4 2 4 3 2 2" xfId="11048" xr:uid="{45BBFAED-ECE4-4C80-99AE-53F5D2454B41}"/>
    <cellStyle name="Normal 4 2 4 3 2 2 2" xfId="25370" xr:uid="{E10CF15E-6876-44AB-89F6-1E824455D272}"/>
    <cellStyle name="Normal 4 2 4 3 2 3" xfId="24122" xr:uid="{6EC2716E-1798-4984-8484-A47E1AD11008}"/>
    <cellStyle name="Normal 4 2 4 3 3" xfId="9007" xr:uid="{0EE44471-4E6A-4CB8-843E-6BDACB43B7F6}"/>
    <cellStyle name="Normal 4 2 4 3 3 2" xfId="24688" xr:uid="{AC3C7536-85D4-4246-995A-FD7AAD783A64}"/>
    <cellStyle name="Normal 4 2 4 3 4" xfId="3198" xr:uid="{A128468B-8988-4017-9160-609B49B87F7F}"/>
    <cellStyle name="Normal 4 2 4 3 5" xfId="21868" xr:uid="{6ED81417-89D6-4C9B-9EAC-4D7A4DED5909}"/>
    <cellStyle name="Normal 4 2 4 4" xfId="871" xr:uid="{87780125-5D48-4F3D-8FCB-B260CA9135C0}"/>
    <cellStyle name="Normal 4 2 4 4 2" xfId="8201" xr:uid="{AC94EED4-BC9B-4072-8EAF-6B2C0794BAD5}"/>
    <cellStyle name="Normal 4 2 4 4 2 2" xfId="10814" xr:uid="{8315DBC4-10FC-44E6-B381-FE87D4A3D423}"/>
    <cellStyle name="Normal 4 2 4 4 2 2 2" xfId="25136" xr:uid="{F5A2BFD6-7415-4B12-98D7-C087D73F769D}"/>
    <cellStyle name="Normal 4 2 4 4 2 3" xfId="23888" xr:uid="{862411CA-0C89-4D76-9C17-EBF4B3FF67D1}"/>
    <cellStyle name="Normal 4 2 4 4 3" xfId="9123" xr:uid="{853FD882-98AC-45F7-BFD3-4B72F8D54433}"/>
    <cellStyle name="Normal 4 2 4 4 3 2" xfId="24795" xr:uid="{42AE2803-C91D-41DE-8D73-6AFF857BCB47}"/>
    <cellStyle name="Normal 4 2 4 4 4" xfId="3363" xr:uid="{4C6A9E97-397F-4ED7-A7F5-A47AB6E66DE2}"/>
    <cellStyle name="Normal 4 2 4 4 5" xfId="21869" xr:uid="{B8F743AD-95F9-4897-84B2-FF57A3EF2342}"/>
    <cellStyle name="Normal 4 2 4 5" xfId="8094" xr:uid="{7A45B75E-7891-4E88-9DD8-0CE42A12B3B3}"/>
    <cellStyle name="Normal 4 2 4 5 2" xfId="10707" xr:uid="{E6EF20AE-CBC2-4C82-9286-A9EC863AECD1}"/>
    <cellStyle name="Normal 4 2 4 5 2 2" xfId="25029" xr:uid="{27748CF8-4B41-49E9-97B8-510A82D523D1}"/>
    <cellStyle name="Normal 4 2 4 5 3" xfId="23781" xr:uid="{B1815A45-F1FB-4D16-B738-20A7B0D2525E}"/>
    <cellStyle name="Normal 4 2 4 6" xfId="8767" xr:uid="{6E25BEB4-A5DE-481B-9546-E223BFD311B8}"/>
    <cellStyle name="Normal 4 2 4 6 2" xfId="24454" xr:uid="{2606D7AB-08C5-454C-B9BE-B1DC0A936FC1}"/>
    <cellStyle name="Normal 4 2 4 7" xfId="2914" xr:uid="{0CD140A7-EC6F-40D5-8E0A-598F93BDF51F}"/>
    <cellStyle name="Normal 4 2 4 8" xfId="21865" xr:uid="{CEB61929-58BD-4CB5-B4DA-D5B83FF52215}"/>
    <cellStyle name="Normal 4 2 5" xfId="872" xr:uid="{FE709E4E-9EC7-49BB-8D9F-F3DD3E9BD82E}"/>
    <cellStyle name="Normal 4 2 5 2" xfId="873" xr:uid="{E5699164-04AC-42ED-B11A-CA9ED5F8F632}"/>
    <cellStyle name="Normal 4 2 5 2 2" xfId="8538" xr:uid="{5457EDAF-3C96-4065-8929-C96BF70C6889}"/>
    <cellStyle name="Normal 4 2 5 2 2 2" xfId="11151" xr:uid="{1680472B-91A9-4259-88FF-6C85D2A0ABCC}"/>
    <cellStyle name="Normal 4 2 5 2 2 2 2" xfId="25473" xr:uid="{7840E1A3-6451-4896-A121-4281CF07E9D4}"/>
    <cellStyle name="Normal 4 2 5 2 2 3" xfId="24225" xr:uid="{EE761409-7B15-47F2-9C7A-2471C999D82B}"/>
    <cellStyle name="Normal 4 2 5 2 3" xfId="9179" xr:uid="{8B491C42-3D18-4567-87BF-9DA776C905F8}"/>
    <cellStyle name="Normal 4 2 5 2 3 2" xfId="24851" xr:uid="{7C7E9F6E-0196-497B-8A4B-682F8F37542B}"/>
    <cellStyle name="Normal 4 2 5 2 4" xfId="3419" xr:uid="{60491BD4-21A1-40D5-94B7-B68592A92FC7}"/>
    <cellStyle name="Normal 4 2 5 2 5" xfId="21871" xr:uid="{09806BB9-1203-4BE2-A879-27F2E6BAB112}"/>
    <cellStyle name="Normal 4 2 5 3" xfId="8257" xr:uid="{224D3AC2-A58F-4BC9-9474-5E3616B7B5AB}"/>
    <cellStyle name="Normal 4 2 5 3 2" xfId="10870" xr:uid="{2E7B9B6D-B42D-4F39-AB34-09B6551B99E9}"/>
    <cellStyle name="Normal 4 2 5 3 2 2" xfId="25192" xr:uid="{20D12C2E-34D2-4933-B10B-BAB28FDC60C2}"/>
    <cellStyle name="Normal 4 2 5 3 3" xfId="23944" xr:uid="{D79DA91A-C584-4113-8904-B954C6AD2C4C}"/>
    <cellStyle name="Normal 4 2 5 4" xfId="8823" xr:uid="{8C106CFE-6DF2-41B7-9087-B21620BB42CF}"/>
    <cellStyle name="Normal 4 2 5 4 2" xfId="24510" xr:uid="{3DF9054C-DC02-46DC-BD24-AC8346E0286D}"/>
    <cellStyle name="Normal 4 2 5 5" xfId="2970" xr:uid="{9784C7EF-5C95-4E6D-8B3F-9472DE3097B2}"/>
    <cellStyle name="Normal 4 2 5 6" xfId="21870" xr:uid="{4982DA91-3325-4874-9918-02A6E976FB70}"/>
    <cellStyle name="Normal 4 2 6" xfId="874" xr:uid="{F8C8D5F3-E0B6-4795-B2A0-C72F0FBB90A3}"/>
    <cellStyle name="Normal 4 2 6 2" xfId="875" xr:uid="{56279558-EF62-4D2E-ACC7-D57171C28231}"/>
    <cellStyle name="Normal 4 2 6 2 2" xfId="8588" xr:uid="{387DD964-4FC0-4B55-94DC-36D5C5679EBF}"/>
    <cellStyle name="Normal 4 2 6 2 2 2" xfId="11201" xr:uid="{67DA14E7-E15E-4009-9334-5FBD0347FF9A}"/>
    <cellStyle name="Normal 4 2 6 2 2 2 2" xfId="25523" xr:uid="{55BE693A-52CF-4B10-9001-B385D738F553}"/>
    <cellStyle name="Normal 4 2 6 2 2 3" xfId="24275" xr:uid="{76DE7E8A-C6EE-43DC-AE61-584EEFC37497}"/>
    <cellStyle name="Normal 4 2 6 2 3" xfId="9230" xr:uid="{5C5845F3-A06F-4D28-8DDF-DE21B955AC64}"/>
    <cellStyle name="Normal 4 2 6 2 3 2" xfId="24901" xr:uid="{76FD0BFC-E548-4E65-990B-8EDDD238539E}"/>
    <cellStyle name="Normal 4 2 6 2 4" xfId="3477" xr:uid="{C582E890-A167-49DD-BEAA-8C252BCFFF1E}"/>
    <cellStyle name="Normal 4 2 6 2 5" xfId="21873" xr:uid="{7E26ADF3-3CA8-452A-B0FE-7DE9165929DE}"/>
    <cellStyle name="Normal 4 2 6 3" xfId="8307" xr:uid="{848B8BF4-30E2-4080-9DAE-2C386ABAB59D}"/>
    <cellStyle name="Normal 4 2 6 3 2" xfId="10920" xr:uid="{61CD059A-9873-4E94-BD49-0E17CC30CCD6}"/>
    <cellStyle name="Normal 4 2 6 3 2 2" xfId="25242" xr:uid="{F75D18E4-F9FF-4D10-9236-A50B8E52909F}"/>
    <cellStyle name="Normal 4 2 6 3 3" xfId="23994" xr:uid="{17A4BFAE-A071-426F-B24F-4DCBEADB41A4}"/>
    <cellStyle name="Normal 4 2 6 4" xfId="8873" xr:uid="{AD92FCD1-C049-49DC-8953-D8F8D7092252}"/>
    <cellStyle name="Normal 4 2 6 4 2" xfId="24560" xr:uid="{19AACCBE-F5D4-4B5E-BD97-B77A050634CB}"/>
    <cellStyle name="Normal 4 2 6 5" xfId="3030" xr:uid="{C8348059-62D8-42ED-B614-88853930F409}"/>
    <cellStyle name="Normal 4 2 6 6" xfId="21872" xr:uid="{EF046394-BC07-41B7-A16A-DA858AF73184}"/>
    <cellStyle name="Normal 4 2 7" xfId="876" xr:uid="{53DC2026-6C37-4F81-9EA7-24608BCC3AD3}"/>
    <cellStyle name="Normal 4 2 7 2" xfId="8420" xr:uid="{917E5324-6FFF-4649-A62C-389101A7F577}"/>
    <cellStyle name="Normal 4 2 7 2 2" xfId="11033" xr:uid="{CC840C29-5A0F-4112-935C-1618B869B457}"/>
    <cellStyle name="Normal 4 2 7 2 2 2" xfId="25355" xr:uid="{793D4FCF-9E8F-4642-ADF4-59D144373D11}"/>
    <cellStyle name="Normal 4 2 7 2 3" xfId="24107" xr:uid="{C96AE7B2-4AE6-4233-9790-81E3BB92C13E}"/>
    <cellStyle name="Normal 4 2 7 3" xfId="8990" xr:uid="{6E8AD4A5-90C1-45E9-81D4-B00825C7B21D}"/>
    <cellStyle name="Normal 4 2 7 3 2" xfId="24673" xr:uid="{6E6730BB-4C2C-4679-B650-F18190ADB873}"/>
    <cellStyle name="Normal 4 2 7 4" xfId="3164" xr:uid="{203DEC9D-FD0B-4786-B4EF-740E34060164}"/>
    <cellStyle name="Normal 4 2 7 5" xfId="21874" xr:uid="{8536A951-E201-48FB-86A6-1B3133CDB869}"/>
    <cellStyle name="Normal 4 2 8" xfId="877" xr:uid="{01DDC15E-75D9-42F7-A64E-8C934B1472BB}"/>
    <cellStyle name="Normal 4 2 8 2" xfId="8139" xr:uid="{EB693CDA-D11A-4C3C-8B3E-87D68A217F9A}"/>
    <cellStyle name="Normal 4 2 8 2 2" xfId="10752" xr:uid="{8F425664-2577-4EFC-8413-7776310FF4E3}"/>
    <cellStyle name="Normal 4 2 8 2 2 2" xfId="25074" xr:uid="{BFD46827-F8C9-45FF-B20A-FC378D82A8AC}"/>
    <cellStyle name="Normal 4 2 8 2 3" xfId="23826" xr:uid="{F91D26B7-A280-4337-81B5-B086F4232ED7}"/>
    <cellStyle name="Normal 4 2 8 3" xfId="9061" xr:uid="{8786AFC4-4E6C-4A82-A60E-6DC99B114D00}"/>
    <cellStyle name="Normal 4 2 8 3 2" xfId="24733" xr:uid="{014F7069-D590-4CA6-B3AF-337919E1B1AB}"/>
    <cellStyle name="Normal 4 2 8 4" xfId="3301" xr:uid="{0C0A7171-F8BD-421C-8A9C-47ABB3B69378}"/>
    <cellStyle name="Normal 4 2 8 5" xfId="21875" xr:uid="{9A414116-92EA-4297-8E2A-7CD8CD255593}"/>
    <cellStyle name="Normal 4 2 9" xfId="8079" xr:uid="{4B59D1FA-5FD7-4552-A587-53D9D3C0CF8C}"/>
    <cellStyle name="Normal 4 2 9 2" xfId="10692" xr:uid="{526C4EC5-263A-48CD-8473-770287AF58EB}"/>
    <cellStyle name="Normal 4 2 9 2 2" xfId="25014" xr:uid="{B208ACD4-4CC5-4C51-A4E8-01C1133D3B83}"/>
    <cellStyle name="Normal 4 2 9 3" xfId="23766" xr:uid="{8B08B420-4F9E-44DF-B5C5-2D9DEA123BDD}"/>
    <cellStyle name="Normal 4 3" xfId="878" xr:uid="{C8AA23FD-60E2-4FE6-8E03-575017C13E85}"/>
    <cellStyle name="Normal 4 3 10" xfId="2854" xr:uid="{D503ABAB-D9FF-45A5-B2C9-31744F77D3BB}"/>
    <cellStyle name="Normal 4 3 11" xfId="21876" xr:uid="{F0B47983-B9D3-4988-A459-CB888C593F8C}"/>
    <cellStyle name="Normal 4 3 2" xfId="879" xr:uid="{D826EA40-D820-4395-989B-4B712F3D797B}"/>
    <cellStyle name="Normal 4 3 2 10" xfId="21877" xr:uid="{36FAAD50-21FB-4513-BD06-C1A13B3A153C}"/>
    <cellStyle name="Normal 4 3 2 2" xfId="880" xr:uid="{432CF370-71CC-410A-89E2-1D3342B873D0}"/>
    <cellStyle name="Normal 4 3 2 2 2" xfId="881" xr:uid="{D0075576-7418-461B-9F8E-44B5FD25108F}"/>
    <cellStyle name="Normal 4 3 2 2 2 2" xfId="882" xr:uid="{40FA25B3-5222-40C8-8D33-B5713BD9A1D4}"/>
    <cellStyle name="Normal 4 3 2 2 2 2 2" xfId="8681" xr:uid="{18820F73-6AA6-4D6D-A7E4-722313FAFD7D}"/>
    <cellStyle name="Normal 4 3 2 2 2 2 2 2" xfId="11294" xr:uid="{E756E415-E58C-4F26-A2AA-8F8774CE6884}"/>
    <cellStyle name="Normal 4 3 2 2 2 2 2 2 2" xfId="25616" xr:uid="{EA8539A7-7CEF-474C-A20E-252E1DDC18F9}"/>
    <cellStyle name="Normal 4 3 2 2 2 2 2 3" xfId="24368" xr:uid="{B173DE33-5D95-4336-9697-FDBDBC4E34F2}"/>
    <cellStyle name="Normal 4 3 2 2 2 2 3" xfId="9323" xr:uid="{FDEE7125-6882-42B5-93A2-D03DD8374A25}"/>
    <cellStyle name="Normal 4 3 2 2 2 2 3 2" xfId="24994" xr:uid="{A84A770A-0E73-4F99-BE1D-F2EB1D24562E}"/>
    <cellStyle name="Normal 4 3 2 2 2 2 4" xfId="3571" xr:uid="{BE5C6672-452E-4B52-A9DD-2867CF80EAF8}"/>
    <cellStyle name="Normal 4 3 2 2 2 2 5" xfId="21880" xr:uid="{6585C7F6-68AA-447B-B987-DA74C65F4A74}"/>
    <cellStyle name="Normal 4 3 2 2 2 3" xfId="8400" xr:uid="{DAA8E07E-6A45-4EA5-BADB-605BCD34986D}"/>
    <cellStyle name="Normal 4 3 2 2 2 3 2" xfId="11013" xr:uid="{ED5461EC-3E85-4E2B-9DF7-48F24DD2D50A}"/>
    <cellStyle name="Normal 4 3 2 2 2 3 2 2" xfId="25335" xr:uid="{CABC462E-865F-4237-840F-D24FA1A588BB}"/>
    <cellStyle name="Normal 4 3 2 2 2 3 3" xfId="24087" xr:uid="{A8878A63-7259-4D48-B74D-F7512629E47F}"/>
    <cellStyle name="Normal 4 3 2 2 2 4" xfId="8966" xr:uid="{B113AC9F-0AB7-43E9-8C61-0F6E0923EF83}"/>
    <cellStyle name="Normal 4 3 2 2 2 4 2" xfId="24653" xr:uid="{93C137C7-4D9A-4761-B09B-5788D6E3E4CF}"/>
    <cellStyle name="Normal 4 3 2 2 2 5" xfId="3123" xr:uid="{AD333C81-D3D5-476F-BFDE-A4ABF7273E1D}"/>
    <cellStyle name="Normal 4 3 2 2 2 6" xfId="21879" xr:uid="{2E3DF973-7D01-4CAC-90DC-4A128C5323AB}"/>
    <cellStyle name="Normal 4 3 2 2 3" xfId="883" xr:uid="{1384150D-0975-4CF9-8813-B537233A3CD4}"/>
    <cellStyle name="Normal 4 3 2 2 3 2" xfId="8513" xr:uid="{1E5C68F0-41AE-44F1-B90E-BF13E8C3A052}"/>
    <cellStyle name="Normal 4 3 2 2 3 2 2" xfId="11126" xr:uid="{C8E8E4B4-4B70-42FA-B88F-C5473D5B21F4}"/>
    <cellStyle name="Normal 4 3 2 2 3 2 2 2" xfId="25448" xr:uid="{D4B53E93-94A8-40C2-A7BF-FAC82735CE49}"/>
    <cellStyle name="Normal 4 3 2 2 3 2 3" xfId="24200" xr:uid="{E861D07A-A49B-4D1C-8275-FB947BD29955}"/>
    <cellStyle name="Normal 4 3 2 2 3 3" xfId="9154" xr:uid="{BFCC35A3-3D68-4BCD-9DB7-B82BF96C0E6F}"/>
    <cellStyle name="Normal 4 3 2 2 3 3 2" xfId="24826" xr:uid="{17576924-C0BC-4D16-A9E0-FF898067BA15}"/>
    <cellStyle name="Normal 4 3 2 2 3 4" xfId="3394" xr:uid="{7C040F9B-9C2F-4840-BC3E-D6C268A568CB}"/>
    <cellStyle name="Normal 4 3 2 2 3 5" xfId="21881" xr:uid="{4BF847F3-6BCC-4792-8C33-CAE080C32D1A}"/>
    <cellStyle name="Normal 4 3 2 2 4" xfId="8232" xr:uid="{1D5175F2-7BEC-4522-B371-36458CC628FF}"/>
    <cellStyle name="Normal 4 3 2 2 4 2" xfId="10845" xr:uid="{E034B1C4-D621-471B-A927-089506A1597C}"/>
    <cellStyle name="Normal 4 3 2 2 4 2 2" xfId="25167" xr:uid="{5AC6F119-C983-40C6-AFE4-347197F7E101}"/>
    <cellStyle name="Normal 4 3 2 2 4 3" xfId="23919" xr:uid="{13A02112-C4A4-49E3-8F8C-8F9688898CD5}"/>
    <cellStyle name="Normal 4 3 2 2 5" xfId="8798" xr:uid="{C192AF33-1891-40F8-B5F8-57089654EDD1}"/>
    <cellStyle name="Normal 4 3 2 2 5 2" xfId="24485" xr:uid="{DA7170CE-90F2-491D-820E-7E01A3EEC178}"/>
    <cellStyle name="Normal 4 3 2 2 6" xfId="2945" xr:uid="{1400BE33-50C0-44A2-9FDA-C35CADEBA01D}"/>
    <cellStyle name="Normal 4 3 2 2 7" xfId="21878" xr:uid="{BD038FF4-A961-4ED2-81A8-67E019EA9BC3}"/>
    <cellStyle name="Normal 4 3 2 3" xfId="884" xr:uid="{9381A4A5-EBD4-45E1-9B1E-8B91D0C4E4E2}"/>
    <cellStyle name="Normal 4 3 2 3 2" xfId="885" xr:uid="{B7D24D07-75C5-49D5-9D6C-C2DA19E7693A}"/>
    <cellStyle name="Normal 4 3 2 3 2 2" xfId="8569" xr:uid="{EF84F14E-B911-4F07-A7D2-E5D15F372DEF}"/>
    <cellStyle name="Normal 4 3 2 3 2 2 2" xfId="11182" xr:uid="{D0ED3DB4-D498-43E6-87FB-C0D25A01FA12}"/>
    <cellStyle name="Normal 4 3 2 3 2 2 2 2" xfId="25504" xr:uid="{837B4252-2509-4973-93E9-15F7C225ABDB}"/>
    <cellStyle name="Normal 4 3 2 3 2 2 3" xfId="24256" xr:uid="{9815BE0B-9AE4-4807-BAE1-7EFD5E1988D1}"/>
    <cellStyle name="Normal 4 3 2 3 2 3" xfId="9210" xr:uid="{D14BE472-CAB8-4D08-AD8E-72E0558C0F20}"/>
    <cellStyle name="Normal 4 3 2 3 2 3 2" xfId="24882" xr:uid="{4EE41E0E-9061-4D12-A049-042B0494375B}"/>
    <cellStyle name="Normal 4 3 2 3 2 4" xfId="3450" xr:uid="{232009A8-B723-4587-9197-3E54EE3FD369}"/>
    <cellStyle name="Normal 4 3 2 3 2 5" xfId="21883" xr:uid="{F0D75A6A-E40F-4502-85EA-40B5720345F5}"/>
    <cellStyle name="Normal 4 3 2 3 3" xfId="8288" xr:uid="{D5C1B350-AC0B-4D5B-820F-0112F28CC7EE}"/>
    <cellStyle name="Normal 4 3 2 3 3 2" xfId="10901" xr:uid="{16C576F9-BBBA-499B-B747-C5B170EFE7FD}"/>
    <cellStyle name="Normal 4 3 2 3 3 2 2" xfId="25223" xr:uid="{EA2D1A29-E5B0-4890-A9C8-5A135972BE3E}"/>
    <cellStyle name="Normal 4 3 2 3 3 3" xfId="23975" xr:uid="{600938FF-D50F-4D58-9825-D7BE1977AB5B}"/>
    <cellStyle name="Normal 4 3 2 3 4" xfId="8854" xr:uid="{D45DDCC6-9554-40DA-9B3F-D87B043E6A95}"/>
    <cellStyle name="Normal 4 3 2 3 4 2" xfId="24541" xr:uid="{E3B2F8E3-CEB1-454F-8134-6D774C061FA6}"/>
    <cellStyle name="Normal 4 3 2 3 5" xfId="3001" xr:uid="{1CACA84B-BDDD-460C-BA58-CB0738770FD7}"/>
    <cellStyle name="Normal 4 3 2 3 6" xfId="21882" xr:uid="{A7051305-F120-4AA0-91C2-33CE1E633EFF}"/>
    <cellStyle name="Normal 4 3 2 4" xfId="886" xr:uid="{F16492E0-A310-442D-B3FF-6E2F21341C3C}"/>
    <cellStyle name="Normal 4 3 2 4 2" xfId="887" xr:uid="{EA151A75-6B95-421A-A299-EE94B083AD41}"/>
    <cellStyle name="Normal 4 3 2 4 2 2" xfId="8624" xr:uid="{F2CC919D-9BDA-446B-BB5C-668F57B24443}"/>
    <cellStyle name="Normal 4 3 2 4 2 2 2" xfId="11237" xr:uid="{FA9E332D-E1AD-46E0-BC13-48171BACDB01}"/>
    <cellStyle name="Normal 4 3 2 4 2 2 2 2" xfId="25559" xr:uid="{1EE10F3B-A258-4B04-AFEB-8C38886FB76C}"/>
    <cellStyle name="Normal 4 3 2 4 2 2 3" xfId="24311" xr:uid="{F6BD1816-224C-46DE-BE84-D92FC36FA3E3}"/>
    <cellStyle name="Normal 4 3 2 4 2 3" xfId="9266" xr:uid="{558D6076-9238-4DB0-9777-8B973C08AC33}"/>
    <cellStyle name="Normal 4 3 2 4 2 3 2" xfId="24937" xr:uid="{90FD98B4-F59B-4DA3-A178-686FA4D35342}"/>
    <cellStyle name="Normal 4 3 2 4 2 4" xfId="3514" xr:uid="{D15F0E5B-07FB-4254-BEE5-A8C440656748}"/>
    <cellStyle name="Normal 4 3 2 4 2 5" xfId="21885" xr:uid="{F5725AE7-6EC8-42D2-A7BC-9EFE37B44686}"/>
    <cellStyle name="Normal 4 3 2 4 3" xfId="8343" xr:uid="{814F68E5-1446-4EDD-8CD6-17E2B09A0B12}"/>
    <cellStyle name="Normal 4 3 2 4 3 2" xfId="10956" xr:uid="{637C67B9-425E-43B9-B106-6611FDDBCD2C}"/>
    <cellStyle name="Normal 4 3 2 4 3 2 2" xfId="25278" xr:uid="{979D0488-A375-40F1-A8EB-857E271FB564}"/>
    <cellStyle name="Normal 4 3 2 4 3 3" xfId="24030" xr:uid="{1592BA69-AFC7-4CED-B739-1E88B1F59185}"/>
    <cellStyle name="Normal 4 3 2 4 4" xfId="8909" xr:uid="{6BE832EF-30FF-4249-A272-519ED7BA694B}"/>
    <cellStyle name="Normal 4 3 2 4 4 2" xfId="24596" xr:uid="{A824C706-3377-435A-B713-030CEC2E9B75}"/>
    <cellStyle name="Normal 4 3 2 4 5" xfId="3066" xr:uid="{1F5B1010-927B-4739-80D9-9B5E0F2F8D8C}"/>
    <cellStyle name="Normal 4 3 2 4 6" xfId="21884" xr:uid="{0B81369A-9866-4B31-A300-4418C2AA8C8D}"/>
    <cellStyle name="Normal 4 3 2 5" xfId="888" xr:uid="{7E5F164E-049F-414C-8BB0-3050234BDF1A}"/>
    <cellStyle name="Normal 4 3 2 5 2" xfId="8461" xr:uid="{AD5766F3-04E0-494F-B7BE-6C54B9A93C32}"/>
    <cellStyle name="Normal 4 3 2 5 2 2" xfId="11074" xr:uid="{CC8C00D3-3D6C-4A49-8A04-059548AEE0AF}"/>
    <cellStyle name="Normal 4 3 2 5 2 2 2" xfId="25396" xr:uid="{01790C18-7E33-4C1F-87AE-FB9FC7A70183}"/>
    <cellStyle name="Normal 4 3 2 5 2 3" xfId="24148" xr:uid="{BA54D506-299A-4443-9CA8-F8F977EC27AF}"/>
    <cellStyle name="Normal 4 3 2 5 3" xfId="9033" xr:uid="{13328494-3F4C-4E3E-BD03-E0A9E94F5749}"/>
    <cellStyle name="Normal 4 3 2 5 3 2" xfId="24714" xr:uid="{F5A630B2-D9CD-4078-9DD5-E7C105A468FB}"/>
    <cellStyle name="Normal 4 3 2 5 4" xfId="3225" xr:uid="{EAB86F66-D7C6-48E4-99B6-DD1D3AB5BC1A}"/>
    <cellStyle name="Normal 4 3 2 5 5" xfId="21886" xr:uid="{A2194806-EB26-441A-9178-C58F603845CA}"/>
    <cellStyle name="Normal 4 3 2 6" xfId="889" xr:uid="{8AC70F98-26A7-46AD-B94E-10AD0089F008}"/>
    <cellStyle name="Normal 4 3 2 6 2" xfId="8175" xr:uid="{6F5D93FF-608F-410D-8249-ED78B982AF3D}"/>
    <cellStyle name="Normal 4 3 2 6 2 2" xfId="10788" xr:uid="{8431F528-40B7-411D-AF3B-C2B18A5636E1}"/>
    <cellStyle name="Normal 4 3 2 6 2 2 2" xfId="25110" xr:uid="{07A1BED7-2C39-4596-B3B8-E31556CA00E4}"/>
    <cellStyle name="Normal 4 3 2 6 2 3" xfId="23862" xr:uid="{5527EA87-A582-414A-90DF-34424F9D6D60}"/>
    <cellStyle name="Normal 4 3 2 6 3" xfId="9097" xr:uid="{207562FD-84C6-42DE-AB5A-6FFE04D3B494}"/>
    <cellStyle name="Normal 4 3 2 6 3 2" xfId="24769" xr:uid="{2E482D72-94DE-4CCA-8FEB-5784BDEC0980}"/>
    <cellStyle name="Normal 4 3 2 6 4" xfId="3337" xr:uid="{6B3BA6C6-33EF-4DB5-AD42-472021B3CE75}"/>
    <cellStyle name="Normal 4 3 2 6 5" xfId="21887" xr:uid="{C862969E-0AA4-4652-9631-CFBC9CE7CE87}"/>
    <cellStyle name="Normal 4 3 2 7" xfId="8120" xr:uid="{2B170F76-E015-4583-AFA6-87CC2313EFBE}"/>
    <cellStyle name="Normal 4 3 2 7 2" xfId="10733" xr:uid="{B6B4C3DF-5581-40C4-9C2C-6E3299DB3769}"/>
    <cellStyle name="Normal 4 3 2 7 2 2" xfId="25055" xr:uid="{B271A3F8-63FA-4B28-9FDF-97FD3348E944}"/>
    <cellStyle name="Normal 4 3 2 7 3" xfId="23807" xr:uid="{DDE313D2-453E-4325-9573-D389A8346639}"/>
    <cellStyle name="Normal 4 3 2 8" xfId="8741" xr:uid="{8737CB7C-1433-4535-BCD0-51018EB26CCD}"/>
    <cellStyle name="Normal 4 3 2 8 2" xfId="24428" xr:uid="{E89A563B-8AF9-416B-823F-A99D39F412FE}"/>
    <cellStyle name="Normal 4 3 2 9" xfId="2888" xr:uid="{37865AB0-3670-40EF-A20D-2F774F7962BF}"/>
    <cellStyle name="Normal 4 3 3" xfId="890" xr:uid="{A868F8E6-73F7-456F-AF12-28F6A522E27C}"/>
    <cellStyle name="Normal 4 3 3 2" xfId="891" xr:uid="{388EC23D-4A2F-40F2-9A51-A062B5971FA9}"/>
    <cellStyle name="Normal 4 3 3 2 2" xfId="892" xr:uid="{F2ADFB4F-C08F-4FE9-BD65-B6690848BD83}"/>
    <cellStyle name="Normal 4 3 3 2 2 2" xfId="8655" xr:uid="{E0DDB690-8563-4B64-BF16-DF56C500648B}"/>
    <cellStyle name="Normal 4 3 3 2 2 2 2" xfId="11268" xr:uid="{B324818D-B884-4518-82E5-2F49897B84A4}"/>
    <cellStyle name="Normal 4 3 3 2 2 2 2 2" xfId="25590" xr:uid="{5CC9DB17-A675-46E5-B866-03C5B25556E7}"/>
    <cellStyle name="Normal 4 3 3 2 2 2 3" xfId="24342" xr:uid="{647A3F52-3478-4DDC-9DAD-145FAF8DF1C0}"/>
    <cellStyle name="Normal 4 3 3 2 2 3" xfId="9297" xr:uid="{16CCACA8-3515-4201-8DD3-F69F0C6CB4F1}"/>
    <cellStyle name="Normal 4 3 3 2 2 3 2" xfId="24968" xr:uid="{DD7B74E7-40B4-4D16-9E6D-DF8905D9D47A}"/>
    <cellStyle name="Normal 4 3 3 2 2 4" xfId="3545" xr:uid="{671E6740-202F-488E-8495-B8BAFB127F60}"/>
    <cellStyle name="Normal 4 3 3 2 2 5" xfId="21890" xr:uid="{B3F735A6-D9BD-4FA9-9A59-0BC0CA871C2F}"/>
    <cellStyle name="Normal 4 3 3 2 3" xfId="8374" xr:uid="{C4F19C20-C860-4D52-A7AA-E4454CD0CDB6}"/>
    <cellStyle name="Normal 4 3 3 2 3 2" xfId="10987" xr:uid="{186A82EC-685C-4534-8DB1-0582EFBBE49D}"/>
    <cellStyle name="Normal 4 3 3 2 3 2 2" xfId="25309" xr:uid="{599CF3F0-B0FE-4CCC-B2FC-AAF920033D29}"/>
    <cellStyle name="Normal 4 3 3 2 3 3" xfId="24061" xr:uid="{BE299E91-C714-4CE7-B663-C65F2EAC2155}"/>
    <cellStyle name="Normal 4 3 3 2 4" xfId="8940" xr:uid="{2A0E8480-D77C-4CEC-8CB1-32995C008279}"/>
    <cellStyle name="Normal 4 3 3 2 4 2" xfId="24627" xr:uid="{FAA4D23E-4517-4471-84B0-489073905257}"/>
    <cellStyle name="Normal 4 3 3 2 5" xfId="3097" xr:uid="{F5CE0F09-B763-46DF-B9A0-5C9786BB5908}"/>
    <cellStyle name="Normal 4 3 3 2 6" xfId="21889" xr:uid="{789221E0-F29B-4E55-9823-CC99588D4DFD}"/>
    <cellStyle name="Normal 4 3 3 3" xfId="893" xr:uid="{7D8E7EC1-F067-40E3-B4B5-4DA383FC7056}"/>
    <cellStyle name="Normal 4 3 3 3 2" xfId="8488" xr:uid="{09D2AAB9-42C6-4B9F-8825-354507B2E991}"/>
    <cellStyle name="Normal 4 3 3 3 2 2" xfId="11101" xr:uid="{366C5097-603B-4D71-829B-A504A5038FF7}"/>
    <cellStyle name="Normal 4 3 3 3 2 2 2" xfId="25423" xr:uid="{239053F2-3A8D-4256-8E2E-3BBF0203B50D}"/>
    <cellStyle name="Normal 4 3 3 3 2 3" xfId="24175" xr:uid="{5F4C1BCE-6D30-4969-B9FF-2D5184CD846B}"/>
    <cellStyle name="Normal 4 3 3 3 3" xfId="9128" xr:uid="{67C1347A-1C38-4132-A735-A28209A4F75F}"/>
    <cellStyle name="Normal 4 3 3 3 3 2" xfId="24800" xr:uid="{63CB893F-3388-456A-81CA-08E6D2D550E6}"/>
    <cellStyle name="Normal 4 3 3 3 4" xfId="3368" xr:uid="{5F5473E4-1D0A-4311-BE17-BDB9E886ED40}"/>
    <cellStyle name="Normal 4 3 3 3 5" xfId="21891" xr:uid="{2EABA94F-98A9-48CE-B469-6FA90E8B212A}"/>
    <cellStyle name="Normal 4 3 3 4" xfId="8206" xr:uid="{A85FFA24-B9A7-4BCF-A7FB-505FA252CDB4}"/>
    <cellStyle name="Normal 4 3 3 4 2" xfId="10819" xr:uid="{9755EE09-DCF4-4654-94F1-2FB6A8D3E798}"/>
    <cellStyle name="Normal 4 3 3 4 2 2" xfId="25141" xr:uid="{2A1804DA-FA2B-44CF-B694-A2E9D6CA1455}"/>
    <cellStyle name="Normal 4 3 3 4 3" xfId="23893" xr:uid="{9D73D17F-40E4-4F12-8BF0-61FE072565C8}"/>
    <cellStyle name="Normal 4 3 3 5" xfId="8772" xr:uid="{61CD89DC-0AEA-4BF5-966A-0DC81D672571}"/>
    <cellStyle name="Normal 4 3 3 5 2" xfId="24459" xr:uid="{9DFC2725-6CCE-4999-AAE1-BA309D15F9EB}"/>
    <cellStyle name="Normal 4 3 3 6" xfId="2919" xr:uid="{6527AE1B-3810-4367-8D32-403BE7D5AC9B}"/>
    <cellStyle name="Normal 4 3 3 7" xfId="21888" xr:uid="{349E1906-AD52-4475-A481-02FC8C386276}"/>
    <cellStyle name="Normal 4 3 4" xfId="894" xr:uid="{E9FDB8C9-632D-4E5D-98FA-D189013C5E3C}"/>
    <cellStyle name="Normal 4 3 4 2" xfId="895" xr:uid="{C809CDB3-376C-427D-A488-1E7A2958DD78}"/>
    <cellStyle name="Normal 4 3 4 2 2" xfId="8543" xr:uid="{81D04FC6-0403-4D75-86DD-199CE0B360A4}"/>
    <cellStyle name="Normal 4 3 4 2 2 2" xfId="11156" xr:uid="{A04C9796-37F6-4568-801B-E6546BE78EB8}"/>
    <cellStyle name="Normal 4 3 4 2 2 2 2" xfId="25478" xr:uid="{28D32189-AAB2-4878-BBBC-70435B997173}"/>
    <cellStyle name="Normal 4 3 4 2 2 3" xfId="24230" xr:uid="{800C6368-5C30-4035-B468-4B3EAA019403}"/>
    <cellStyle name="Normal 4 3 4 2 3" xfId="9184" xr:uid="{49D12EDE-27A0-441D-A5BB-A7DB555D3688}"/>
    <cellStyle name="Normal 4 3 4 2 3 2" xfId="24856" xr:uid="{A3233C00-FFA8-4414-B5E4-DA86908295D2}"/>
    <cellStyle name="Normal 4 3 4 2 4" xfId="3424" xr:uid="{5FE83B24-7954-4153-BBBF-C399202ADA0D}"/>
    <cellStyle name="Normal 4 3 4 2 5" xfId="21893" xr:uid="{3CE4B535-DF0E-45E2-91DF-BAAD5793D19C}"/>
    <cellStyle name="Normal 4 3 4 3" xfId="8262" xr:uid="{DEBA4E94-5BE1-41C2-B10A-0023458C91E8}"/>
    <cellStyle name="Normal 4 3 4 3 2" xfId="10875" xr:uid="{D3EE22F1-56D5-48B5-9F12-4FE02206C9F7}"/>
    <cellStyle name="Normal 4 3 4 3 2 2" xfId="25197" xr:uid="{E7A60478-A3BB-4BE2-B50C-A00C9740DAFD}"/>
    <cellStyle name="Normal 4 3 4 3 3" xfId="23949" xr:uid="{14EB1833-B015-48B9-9DA5-9441607FC648}"/>
    <cellStyle name="Normal 4 3 4 4" xfId="8828" xr:uid="{64055ACA-FDE1-4EB7-A147-929799203FCE}"/>
    <cellStyle name="Normal 4 3 4 4 2" xfId="24515" xr:uid="{E8588625-8ACD-4FE2-BC48-0E91A2C4C10F}"/>
    <cellStyle name="Normal 4 3 4 5" xfId="2975" xr:uid="{2FA9FAF9-DCA5-4D4A-8D4E-9F39511516E2}"/>
    <cellStyle name="Normal 4 3 4 6" xfId="21892" xr:uid="{DB297F1C-AEF3-4EE9-806C-CC6E85CD7A5D}"/>
    <cellStyle name="Normal 4 3 5" xfId="896" xr:uid="{827B73A3-D102-46C8-B7F1-FA4F02F2788C}"/>
    <cellStyle name="Normal 4 3 5 2" xfId="897" xr:uid="{AE7722CB-23F4-441C-861F-F981CD4B18FE}"/>
    <cellStyle name="Normal 4 3 5 2 2" xfId="8593" xr:uid="{2BD0A013-8631-4E69-8DE7-92DE65182D50}"/>
    <cellStyle name="Normal 4 3 5 2 2 2" xfId="11206" xr:uid="{2EC456C1-C815-42D8-92FE-8E26C91D7CEA}"/>
    <cellStyle name="Normal 4 3 5 2 2 2 2" xfId="25528" xr:uid="{F3535E13-72D0-413B-B072-7BF86CFFAD7F}"/>
    <cellStyle name="Normal 4 3 5 2 2 3" xfId="24280" xr:uid="{4BDC43F8-D01D-49F1-AB6E-4D2D24DCD3B1}"/>
    <cellStyle name="Normal 4 3 5 2 3" xfId="9235" xr:uid="{F908FB08-AE7F-4516-A290-0BF1E7916A4F}"/>
    <cellStyle name="Normal 4 3 5 2 3 2" xfId="24906" xr:uid="{B117CDE9-3431-4761-BBA9-FF6A3A01CE30}"/>
    <cellStyle name="Normal 4 3 5 2 4" xfId="3482" xr:uid="{609911A8-BB82-48F1-925E-928B649F6B93}"/>
    <cellStyle name="Normal 4 3 5 2 5" xfId="21895" xr:uid="{C56FD353-9172-4381-BF3F-7CC07240DDEE}"/>
    <cellStyle name="Normal 4 3 5 3" xfId="8312" xr:uid="{F9BCEB9C-2814-4F92-9520-38222BA9F5DC}"/>
    <cellStyle name="Normal 4 3 5 3 2" xfId="10925" xr:uid="{0C3B9D0A-DC7D-4141-B90A-AAF4D0385A6E}"/>
    <cellStyle name="Normal 4 3 5 3 2 2" xfId="25247" xr:uid="{813D4CCF-CCCD-4509-A0E7-C2ED6D4FED4A}"/>
    <cellStyle name="Normal 4 3 5 3 3" xfId="23999" xr:uid="{40F00505-6AC8-4E2B-924F-265825308F90}"/>
    <cellStyle name="Normal 4 3 5 4" xfId="8878" xr:uid="{B5C7EEEA-46F4-4C84-A25B-29C5A971067C}"/>
    <cellStyle name="Normal 4 3 5 4 2" xfId="24565" xr:uid="{D7A7BF8B-EFA7-4384-BF2C-CCA8DB0A04E9}"/>
    <cellStyle name="Normal 4 3 5 5" xfId="3035" xr:uid="{048E1921-0F70-4EB0-9465-F3B0F20BC7B1}"/>
    <cellStyle name="Normal 4 3 5 6" xfId="21894" xr:uid="{ABAEAF81-28FD-4891-BC86-A473041DA76B}"/>
    <cellStyle name="Normal 4 3 6" xfId="898" xr:uid="{3F996E21-2393-48E3-948E-735A9943CB7A}"/>
    <cellStyle name="Normal 4 3 6 2" xfId="8426" xr:uid="{00364D8A-9056-4BAB-BC24-51205CF596D9}"/>
    <cellStyle name="Normal 4 3 6 2 2" xfId="11039" xr:uid="{6140A438-4E87-41F6-B2F1-6698C0451819}"/>
    <cellStyle name="Normal 4 3 6 2 2 2" xfId="25361" xr:uid="{06883314-2B7E-41E9-AE17-B57F57CA7657}"/>
    <cellStyle name="Normal 4 3 6 2 3" xfId="24113" xr:uid="{A6F8FF25-A8BB-41E9-8224-0CCF1AB6DA66}"/>
    <cellStyle name="Normal 4 3 6 3" xfId="8996" xr:uid="{8B0692B9-6785-43D4-B33C-EE0DA6347C83}"/>
    <cellStyle name="Normal 4 3 6 3 2" xfId="24679" xr:uid="{0ABDBFA0-30DF-4908-8B26-E59A07066054}"/>
    <cellStyle name="Normal 4 3 6 4" xfId="3170" xr:uid="{D228F781-8A9E-4FAA-A319-C2CD9AE0D407}"/>
    <cellStyle name="Normal 4 3 6 5" xfId="21896" xr:uid="{9788C890-83EE-4057-94E0-31AB66B5F5B0}"/>
    <cellStyle name="Normal 4 3 7" xfId="899" xr:uid="{C3792972-E2C6-4861-ADFB-B31DE8D80C1B}"/>
    <cellStyle name="Normal 4 3 7 2" xfId="8144" xr:uid="{15EBA09E-601F-4619-B10F-6C90E14740DD}"/>
    <cellStyle name="Normal 4 3 7 2 2" xfId="10757" xr:uid="{B81C317F-D9DC-483A-B92D-44E07FF47F74}"/>
    <cellStyle name="Normal 4 3 7 2 2 2" xfId="25079" xr:uid="{FB02E6F8-DD14-4936-B497-587522C381FF}"/>
    <cellStyle name="Normal 4 3 7 2 3" xfId="23831" xr:uid="{2312E9DE-13BD-41E7-BD13-4C20DF4B8CA5}"/>
    <cellStyle name="Normal 4 3 7 3" xfId="9066" xr:uid="{80D76BF1-D51B-4C12-9D9C-EF92553F5F11}"/>
    <cellStyle name="Normal 4 3 7 3 2" xfId="24738" xr:uid="{1E94724A-75A5-4C96-BEED-4A9BE23DF6E4}"/>
    <cellStyle name="Normal 4 3 7 4" xfId="3306" xr:uid="{9B0454B3-F4CB-4409-B936-510A1A442D34}"/>
    <cellStyle name="Normal 4 3 7 5" xfId="21897" xr:uid="{04684D24-0D89-447F-A39A-5CD31C8CDB8F}"/>
    <cellStyle name="Normal 4 3 8" xfId="8085" xr:uid="{DEBE1C9E-D3B4-4985-BE11-96D235B3D42D}"/>
    <cellStyle name="Normal 4 3 8 2" xfId="10698" xr:uid="{B23275B5-9927-4775-8888-E58F47E30E30}"/>
    <cellStyle name="Normal 4 3 8 2 2" xfId="25020" xr:uid="{C4FD3170-ED6A-4CE1-BE73-A661481CFC2E}"/>
    <cellStyle name="Normal 4 3 8 3" xfId="23772" xr:uid="{792B0DD1-26E5-491F-8BFF-10C0E4A02DED}"/>
    <cellStyle name="Normal 4 3 9" xfId="8710" xr:uid="{9807F4ED-6FEB-4A54-A3C3-7C89AC197EF3}"/>
    <cellStyle name="Normal 4 3 9 2" xfId="24397" xr:uid="{D01E9C34-CBD6-448A-BBAF-9CFC3A6C25FA}"/>
    <cellStyle name="Normal 4 4" xfId="900" xr:uid="{D81AD61C-43F4-4525-B05F-1C8DAC08CE8F}"/>
    <cellStyle name="Normal 4 4 10" xfId="2859" xr:uid="{451EB189-3963-4CC2-93D8-80494A98A452}"/>
    <cellStyle name="Normal 4 4 11" xfId="21898" xr:uid="{0D391CB4-7D2B-48DB-8831-960FC239B425}"/>
    <cellStyle name="Normal 4 4 2" xfId="901" xr:uid="{AB3B5F4B-5CF3-4F57-B977-B26132DC54E6}"/>
    <cellStyle name="Normal 4 4 2 10" xfId="21899" xr:uid="{473FFD97-4451-4950-8E06-3B2E780089CE}"/>
    <cellStyle name="Normal 4 4 2 2" xfId="902" xr:uid="{9FFC4D2A-CA7B-4468-89A8-EE30737F2347}"/>
    <cellStyle name="Normal 4 4 2 2 2" xfId="903" xr:uid="{19A6BA4C-DDFB-4002-95D5-534EF41A1BB6}"/>
    <cellStyle name="Normal 4 4 2 2 2 2" xfId="904" xr:uid="{DDD6E381-5C31-42D7-8031-DED5B554E614}"/>
    <cellStyle name="Normal 4 4 2 2 2 2 2" xfId="8686" xr:uid="{4E3831A5-9F47-4090-A89F-47331044558C}"/>
    <cellStyle name="Normal 4 4 2 2 2 2 2 2" xfId="11299" xr:uid="{A53DBE26-861C-4DE8-89E0-6B1CC0D10393}"/>
    <cellStyle name="Normal 4 4 2 2 2 2 2 2 2" xfId="25621" xr:uid="{1924CCD1-4D0D-4BD2-B53F-BD6E20142944}"/>
    <cellStyle name="Normal 4 4 2 2 2 2 2 3" xfId="24373" xr:uid="{C3BCA1AF-49B2-4BFE-A61D-BAC53B0B80BB}"/>
    <cellStyle name="Normal 4 4 2 2 2 2 3" xfId="9328" xr:uid="{2CF469CA-434B-44B6-8B83-EECBF6C539AF}"/>
    <cellStyle name="Normal 4 4 2 2 2 2 3 2" xfId="24999" xr:uid="{87AE6F1F-C6A8-4FB4-B8BB-8C1E838B20AB}"/>
    <cellStyle name="Normal 4 4 2 2 2 2 4" xfId="3576" xr:uid="{F63BAE66-3598-462E-A639-3E20E9B1BE5E}"/>
    <cellStyle name="Normal 4 4 2 2 2 2 5" xfId="21902" xr:uid="{09896A85-E7F3-4B46-ABFA-2D32337955ED}"/>
    <cellStyle name="Normal 4 4 2 2 2 3" xfId="8405" xr:uid="{6613F987-01DB-4A4B-ACB1-E4600471482E}"/>
    <cellStyle name="Normal 4 4 2 2 2 3 2" xfId="11018" xr:uid="{B8337740-76F4-4385-9EB0-5BD8AD60E704}"/>
    <cellStyle name="Normal 4 4 2 2 2 3 2 2" xfId="25340" xr:uid="{9306EAD0-D452-472B-8F6B-750307B372F1}"/>
    <cellStyle name="Normal 4 4 2 2 2 3 3" xfId="24092" xr:uid="{028F27F0-3F97-46E3-B146-185F291A025C}"/>
    <cellStyle name="Normal 4 4 2 2 2 4" xfId="8971" xr:uid="{DA54E521-A63B-4A80-850D-EE1A4A44A2F2}"/>
    <cellStyle name="Normal 4 4 2 2 2 4 2" xfId="24658" xr:uid="{61F143E7-CF5E-4760-8146-B5D071E23676}"/>
    <cellStyle name="Normal 4 4 2 2 2 5" xfId="3128" xr:uid="{BF28727F-3494-4018-A6B3-B9F729ED5058}"/>
    <cellStyle name="Normal 4 4 2 2 2 6" xfId="21901" xr:uid="{2770F377-6140-4535-9B19-A17A36E67A05}"/>
    <cellStyle name="Normal 4 4 2 2 3" xfId="905" xr:uid="{FACECF4D-A8AB-4E72-9D9D-FEDD28ED735D}"/>
    <cellStyle name="Normal 4 4 2 2 3 2" xfId="8518" xr:uid="{3FE81AF8-2354-42B5-A369-C73A211750BD}"/>
    <cellStyle name="Normal 4 4 2 2 3 2 2" xfId="11131" xr:uid="{43F5BC25-05B3-406C-AB21-23312A750F57}"/>
    <cellStyle name="Normal 4 4 2 2 3 2 2 2" xfId="25453" xr:uid="{F971AA70-6280-472E-8C10-6DA020B0B5DF}"/>
    <cellStyle name="Normal 4 4 2 2 3 2 3" xfId="24205" xr:uid="{2D9A29CA-50F5-447B-8B23-3B8C36695A19}"/>
    <cellStyle name="Normal 4 4 2 2 3 3" xfId="9159" xr:uid="{7A8FB4AA-1E66-4407-8D28-F30511E18CFC}"/>
    <cellStyle name="Normal 4 4 2 2 3 3 2" xfId="24831" xr:uid="{BA6E5575-AD6F-4704-8B93-C9917450A6BE}"/>
    <cellStyle name="Normal 4 4 2 2 3 4" xfId="3399" xr:uid="{A2206F0C-D693-47FB-B050-62F1673D90D8}"/>
    <cellStyle name="Normal 4 4 2 2 3 5" xfId="21903" xr:uid="{41D3F774-B9AB-48D5-ADAE-8EB75EA175FC}"/>
    <cellStyle name="Normal 4 4 2 2 4" xfId="8237" xr:uid="{8E2B4810-F730-4B82-8246-207C08A15E52}"/>
    <cellStyle name="Normal 4 4 2 2 4 2" xfId="10850" xr:uid="{29C828DB-FFCF-4AE4-B7E2-7992F53CF09D}"/>
    <cellStyle name="Normal 4 4 2 2 4 2 2" xfId="25172" xr:uid="{C88DB87E-6B67-491F-BF01-EDB8592291A2}"/>
    <cellStyle name="Normal 4 4 2 2 4 3" xfId="23924" xr:uid="{AECE8D2D-0D56-42B2-84D0-00A80F05291B}"/>
    <cellStyle name="Normal 4 4 2 2 5" xfId="8803" xr:uid="{7BB8E7B4-7D4A-43F9-BA92-7204C160A2FB}"/>
    <cellStyle name="Normal 4 4 2 2 5 2" xfId="24490" xr:uid="{AECE4609-271B-4B02-8450-AF33F61A62A9}"/>
    <cellStyle name="Normal 4 4 2 2 6" xfId="2950" xr:uid="{82DA0319-F99E-4166-AEE3-7BC0E0461CCC}"/>
    <cellStyle name="Normal 4 4 2 2 7" xfId="21900" xr:uid="{1D776A05-8352-4B43-938B-9747CFEFBC58}"/>
    <cellStyle name="Normal 4 4 2 3" xfId="906" xr:uid="{0E8B2C08-F8E7-41E2-85F8-E21DDB18CEF9}"/>
    <cellStyle name="Normal 4 4 2 3 2" xfId="907" xr:uid="{AF30DD57-8A15-43F5-A5CA-10EB7D2B8158}"/>
    <cellStyle name="Normal 4 4 2 3 2 2" xfId="8574" xr:uid="{B5D83CF8-0BCD-4E48-9591-933B4F459314}"/>
    <cellStyle name="Normal 4 4 2 3 2 2 2" xfId="11187" xr:uid="{DF38CD4C-3948-404B-9368-B7FB40044D46}"/>
    <cellStyle name="Normal 4 4 2 3 2 2 2 2" xfId="25509" xr:uid="{C99619ED-09C7-438C-AF38-FD1324050678}"/>
    <cellStyle name="Normal 4 4 2 3 2 2 3" xfId="24261" xr:uid="{C991468D-4AB9-47F1-8DAA-56C39B49EDDC}"/>
    <cellStyle name="Normal 4 4 2 3 2 3" xfId="9215" xr:uid="{D00CCB16-BE60-4AEE-B7FE-61776C7D3F1A}"/>
    <cellStyle name="Normal 4 4 2 3 2 3 2" xfId="24887" xr:uid="{C38FDF21-15B2-4C8E-B163-CC9C9BAD3496}"/>
    <cellStyle name="Normal 4 4 2 3 2 4" xfId="3455" xr:uid="{B24C6B51-754D-4C8D-AD02-1CC71A1D004B}"/>
    <cellStyle name="Normal 4 4 2 3 2 5" xfId="21905" xr:uid="{6859373D-1412-4203-9821-8146A3178F70}"/>
    <cellStyle name="Normal 4 4 2 3 3" xfId="8293" xr:uid="{753ED948-40B9-4B58-9BBA-789D079967F3}"/>
    <cellStyle name="Normal 4 4 2 3 3 2" xfId="10906" xr:uid="{40325B69-C8FA-456D-9B08-2F2D0B771B9E}"/>
    <cellStyle name="Normal 4 4 2 3 3 2 2" xfId="25228" xr:uid="{354E8202-F8DA-47C1-9A26-E95EB7485ACF}"/>
    <cellStyle name="Normal 4 4 2 3 3 3" xfId="23980" xr:uid="{DAE4AE70-EEC4-4A63-9216-E9B4585ED04C}"/>
    <cellStyle name="Normal 4 4 2 3 4" xfId="8859" xr:uid="{30865992-8F95-42A3-A20F-EE87AD78A0F6}"/>
    <cellStyle name="Normal 4 4 2 3 4 2" xfId="24546" xr:uid="{A767EF34-1E7A-4311-AB47-3DD88DDC61A6}"/>
    <cellStyle name="Normal 4 4 2 3 5" xfId="3006" xr:uid="{D0B2FDBF-0A6C-46DB-911D-4D4FAAC6D25F}"/>
    <cellStyle name="Normal 4 4 2 3 6" xfId="21904" xr:uid="{5D543187-8A37-4D9A-9B15-F696AF4BABB7}"/>
    <cellStyle name="Normal 4 4 2 4" xfId="908" xr:uid="{6FA87332-762F-4391-9058-FC83A153287E}"/>
    <cellStyle name="Normal 4 4 2 4 2" xfId="909" xr:uid="{B3041CDF-4E2C-4577-AC2F-BC3390F0AF6C}"/>
    <cellStyle name="Normal 4 4 2 4 2 2" xfId="8629" xr:uid="{E5ADD87E-F93E-4805-9152-2106DA0BBA41}"/>
    <cellStyle name="Normal 4 4 2 4 2 2 2" xfId="11242" xr:uid="{1FF1BE01-AC84-4F16-AB85-598E4251294D}"/>
    <cellStyle name="Normal 4 4 2 4 2 2 2 2" xfId="25564" xr:uid="{A92E3B85-A6EE-4E95-8CA2-2835A511E774}"/>
    <cellStyle name="Normal 4 4 2 4 2 2 3" xfId="24316" xr:uid="{56D39D4C-82D8-468B-90B6-EC50847D7B33}"/>
    <cellStyle name="Normal 4 4 2 4 2 3" xfId="9271" xr:uid="{F1F7774E-B986-40D7-A00F-0C70EBD326F4}"/>
    <cellStyle name="Normal 4 4 2 4 2 3 2" xfId="24942" xr:uid="{4DE1E4E0-ADF7-442C-AFEF-1682F1608746}"/>
    <cellStyle name="Normal 4 4 2 4 2 4" xfId="3519" xr:uid="{DCA68643-7A3B-473F-9BA3-DF9FE9F54F1A}"/>
    <cellStyle name="Normal 4 4 2 4 2 5" xfId="21907" xr:uid="{303A271E-53AD-4834-9E55-BB11EC955FC8}"/>
    <cellStyle name="Normal 4 4 2 4 3" xfId="8348" xr:uid="{780822D6-AFD9-4224-BAF2-7E47634E3717}"/>
    <cellStyle name="Normal 4 4 2 4 3 2" xfId="10961" xr:uid="{196B518B-F5DD-4922-B721-293796CB4881}"/>
    <cellStyle name="Normal 4 4 2 4 3 2 2" xfId="25283" xr:uid="{9D4A0AE1-3B2B-443C-925C-B82041DDF7BD}"/>
    <cellStyle name="Normal 4 4 2 4 3 3" xfId="24035" xr:uid="{D68F85CC-F044-4A6E-90A8-FABF2FA445E8}"/>
    <cellStyle name="Normal 4 4 2 4 4" xfId="8914" xr:uid="{5A50D97F-A7F3-440D-826B-32AB68001318}"/>
    <cellStyle name="Normal 4 4 2 4 4 2" xfId="24601" xr:uid="{25A13E61-8DE8-4FD2-AB01-5C5816B29FE5}"/>
    <cellStyle name="Normal 4 4 2 4 5" xfId="3071" xr:uid="{98D9E0FC-4CC8-42B7-83E2-59ECCCEFA125}"/>
    <cellStyle name="Normal 4 4 2 4 6" xfId="21906" xr:uid="{80C8A962-5F13-497D-AE06-6F7A9B665B9D}"/>
    <cellStyle name="Normal 4 4 2 5" xfId="910" xr:uid="{A5A09E35-38E2-49EE-BE51-D2C0446CC478}"/>
    <cellStyle name="Normal 4 4 2 5 2" xfId="8466" xr:uid="{FD882D9D-6679-4869-9CB9-3B3F607C7534}"/>
    <cellStyle name="Normal 4 4 2 5 2 2" xfId="11079" xr:uid="{0F1DB11E-3860-41DE-BE4B-A61134410609}"/>
    <cellStyle name="Normal 4 4 2 5 2 2 2" xfId="25401" xr:uid="{9762E5C8-3B48-4CE4-861F-BE3D20B55857}"/>
    <cellStyle name="Normal 4 4 2 5 2 3" xfId="24153" xr:uid="{8E0D9A64-93A7-478B-BB7C-5BD6E2D1F0DE}"/>
    <cellStyle name="Normal 4 4 2 5 3" xfId="9038" xr:uid="{B8DF3E86-B6EA-4C6E-A57A-52219BF4C55F}"/>
    <cellStyle name="Normal 4 4 2 5 3 2" xfId="24719" xr:uid="{D1D3E6BC-31D2-411D-AB59-CB7FB0A71A78}"/>
    <cellStyle name="Normal 4 4 2 5 4" xfId="3230" xr:uid="{A914C591-A18B-4402-8810-7AA81414E36B}"/>
    <cellStyle name="Normal 4 4 2 5 5" xfId="21908" xr:uid="{1C751196-BCC3-49E7-BFF1-E99FCD9655F3}"/>
    <cellStyle name="Normal 4 4 2 6" xfId="911" xr:uid="{26FE5A49-5C74-40D4-8848-ADF44D40D320}"/>
    <cellStyle name="Normal 4 4 2 6 2" xfId="8180" xr:uid="{7E201468-C8A2-4BDC-8552-A05FA427EE7B}"/>
    <cellStyle name="Normal 4 4 2 6 2 2" xfId="10793" xr:uid="{980DF198-3C8E-46F0-9644-99D9269C8791}"/>
    <cellStyle name="Normal 4 4 2 6 2 2 2" xfId="25115" xr:uid="{13C50071-B909-42FB-987E-0DC4676825BC}"/>
    <cellStyle name="Normal 4 4 2 6 2 3" xfId="23867" xr:uid="{C61EB786-7F67-4B88-AA90-29A196651B7E}"/>
    <cellStyle name="Normal 4 4 2 6 3" xfId="9102" xr:uid="{CBBD34CD-8EC5-465F-9D48-5B7B567C5121}"/>
    <cellStyle name="Normal 4 4 2 6 3 2" xfId="24774" xr:uid="{7889A06E-FFD0-4C6E-936D-7973AF576A8C}"/>
    <cellStyle name="Normal 4 4 2 6 4" xfId="3342" xr:uid="{F6228D91-05FA-43A7-901C-C86CEC066B46}"/>
    <cellStyle name="Normal 4 4 2 6 5" xfId="21909" xr:uid="{612DC922-6439-43A7-9106-EB2DDB84B161}"/>
    <cellStyle name="Normal 4 4 2 7" xfId="8125" xr:uid="{23B22327-754B-4BBF-95C7-C45DB59B35C0}"/>
    <cellStyle name="Normal 4 4 2 7 2" xfId="10738" xr:uid="{81C6EF15-7B84-449B-A1E9-13FB10B4E1B9}"/>
    <cellStyle name="Normal 4 4 2 7 2 2" xfId="25060" xr:uid="{DD8D8F52-17D5-4163-B8F8-C3E67A0CD13D}"/>
    <cellStyle name="Normal 4 4 2 7 3" xfId="23812" xr:uid="{8E17F266-E216-458E-B544-DEF14D08C3F8}"/>
    <cellStyle name="Normal 4 4 2 8" xfId="8746" xr:uid="{C30AE275-3FAE-4A17-8B38-5CF736453660}"/>
    <cellStyle name="Normal 4 4 2 8 2" xfId="24433" xr:uid="{0645B656-4560-478E-97D3-741E0692B125}"/>
    <cellStyle name="Normal 4 4 2 9" xfId="2893" xr:uid="{3AB9FAF2-B0C7-48C2-845E-BA72A47E9608}"/>
    <cellStyle name="Normal 4 4 3" xfId="912" xr:uid="{B86C4D3A-CA9E-4C11-9C0A-FD3E0417B062}"/>
    <cellStyle name="Normal 4 4 3 2" xfId="913" xr:uid="{6674ED95-482D-4EE2-BDDD-2158066BBDD8}"/>
    <cellStyle name="Normal 4 4 3 2 2" xfId="914" xr:uid="{D0C34BF9-C053-43B0-8C93-1B9E27B3904C}"/>
    <cellStyle name="Normal 4 4 3 2 2 2" xfId="8660" xr:uid="{277486AD-0E49-48DA-BDC1-DB03AE994BE1}"/>
    <cellStyle name="Normal 4 4 3 2 2 2 2" xfId="11273" xr:uid="{1E99D98F-66C0-4AB8-9E8C-6A4E2B4ACD40}"/>
    <cellStyle name="Normal 4 4 3 2 2 2 2 2" xfId="25595" xr:uid="{E73D52E5-FF61-489C-90A9-CB997099B6EA}"/>
    <cellStyle name="Normal 4 4 3 2 2 2 3" xfId="24347" xr:uid="{719A0B48-22A1-48B3-A753-A23046F6A1B7}"/>
    <cellStyle name="Normal 4 4 3 2 2 3" xfId="9302" xr:uid="{CB73AA26-6A82-48EB-9F12-F9E1BBDA8EB4}"/>
    <cellStyle name="Normal 4 4 3 2 2 3 2" xfId="24973" xr:uid="{50880099-B198-4093-BDBC-FA9268B57000}"/>
    <cellStyle name="Normal 4 4 3 2 2 4" xfId="3550" xr:uid="{6AAAC943-641F-43B9-ABFB-EBE6F6302E18}"/>
    <cellStyle name="Normal 4 4 3 2 2 5" xfId="21912" xr:uid="{D3DCBF9D-2B3B-402B-BE1E-1D995FF82BF7}"/>
    <cellStyle name="Normal 4 4 3 2 3" xfId="8379" xr:uid="{D1BE7FF9-D3FC-468F-A065-6E29FA616237}"/>
    <cellStyle name="Normal 4 4 3 2 3 2" xfId="10992" xr:uid="{936FCF78-E70A-4CEB-97E8-46B346E92844}"/>
    <cellStyle name="Normal 4 4 3 2 3 2 2" xfId="25314" xr:uid="{A4296150-AE44-4785-97ED-444123FE0DF0}"/>
    <cellStyle name="Normal 4 4 3 2 3 3" xfId="24066" xr:uid="{B3016F41-806D-4E4B-AB97-211A3943F7B3}"/>
    <cellStyle name="Normal 4 4 3 2 4" xfId="8945" xr:uid="{784FE100-8EA9-4958-B570-DCA290C4A56D}"/>
    <cellStyle name="Normal 4 4 3 2 4 2" xfId="24632" xr:uid="{055EE174-B354-4561-ACFD-72AD77372DDC}"/>
    <cellStyle name="Normal 4 4 3 2 5" xfId="3102" xr:uid="{BE457AD9-834E-4890-B26D-2E971FA4B8A3}"/>
    <cellStyle name="Normal 4 4 3 2 6" xfId="21911" xr:uid="{3D87BD0B-F8B8-4D9A-A74E-783E8869D776}"/>
    <cellStyle name="Normal 4 4 3 3" xfId="915" xr:uid="{DDF2D669-BB77-4377-B3A6-0FD97CFDB6E3}"/>
    <cellStyle name="Normal 4 4 3 3 2" xfId="8492" xr:uid="{6C542FEF-1356-470D-901F-99DCEB90C70F}"/>
    <cellStyle name="Normal 4 4 3 3 2 2" xfId="11105" xr:uid="{541821FD-B79B-47C6-B9E2-BB95B01D35C1}"/>
    <cellStyle name="Normal 4 4 3 3 2 2 2" xfId="25427" xr:uid="{0863FEA2-7244-4EE4-9802-F0D479B02090}"/>
    <cellStyle name="Normal 4 4 3 3 2 3" xfId="24179" xr:uid="{9D8EC459-3DB6-4347-B088-C2230967CFEB}"/>
    <cellStyle name="Normal 4 4 3 3 3" xfId="9133" xr:uid="{C03DE104-CDCC-44A5-AB5C-5F3A87CBB22C}"/>
    <cellStyle name="Normal 4 4 3 3 3 2" xfId="24805" xr:uid="{6CEC93B4-010B-44CE-92A2-733A58B5122C}"/>
    <cellStyle name="Normal 4 4 3 3 4" xfId="3373" xr:uid="{308AA194-5506-4FB6-A9E5-1EEB6CD6CACD}"/>
    <cellStyle name="Normal 4 4 3 3 5" xfId="21913" xr:uid="{14C595B2-EB7A-4625-B570-7608C3CE729D}"/>
    <cellStyle name="Normal 4 4 3 4" xfId="8211" xr:uid="{122620FA-2EC6-470D-B8B4-824D194FBF76}"/>
    <cellStyle name="Normal 4 4 3 4 2" xfId="10824" xr:uid="{B01EC31C-B07A-407E-9FA1-B37A8A47ACE0}"/>
    <cellStyle name="Normal 4 4 3 4 2 2" xfId="25146" xr:uid="{1F823FD2-F540-4BC1-8631-168C43B0791A}"/>
    <cellStyle name="Normal 4 4 3 4 3" xfId="23898" xr:uid="{5E4DDE21-3AE0-4705-A434-FA5A80E15D7F}"/>
    <cellStyle name="Normal 4 4 3 5" xfId="8777" xr:uid="{90E3FD15-9A27-45BA-940E-E59C68BAB867}"/>
    <cellStyle name="Normal 4 4 3 5 2" xfId="24464" xr:uid="{6751C296-6BC1-4649-8B4B-07CD5697E272}"/>
    <cellStyle name="Normal 4 4 3 6" xfId="2924" xr:uid="{EC570353-B650-4E99-8DD6-44BAD56572CD}"/>
    <cellStyle name="Normal 4 4 3 7" xfId="21910" xr:uid="{3EFF6254-36D7-4B3D-A4CB-C0B81F9F145C}"/>
    <cellStyle name="Normal 4 4 4" xfId="916" xr:uid="{3C08189B-E33C-46B5-BA27-CA2781469E15}"/>
    <cellStyle name="Normal 4 4 4 2" xfId="917" xr:uid="{91E8DE2C-422C-4D12-832E-2C0497AAE0D2}"/>
    <cellStyle name="Normal 4 4 4 2 2" xfId="8548" xr:uid="{E3A78F83-E372-4747-B7B3-DE9CED668869}"/>
    <cellStyle name="Normal 4 4 4 2 2 2" xfId="11161" xr:uid="{9FFE29D3-0F13-42FE-9650-7C1C4C1E2FAA}"/>
    <cellStyle name="Normal 4 4 4 2 2 2 2" xfId="25483" xr:uid="{02D075F5-5D70-4ABB-ACCB-B6668D16E7CF}"/>
    <cellStyle name="Normal 4 4 4 2 2 3" xfId="24235" xr:uid="{2D3EBBB0-DF74-4B28-93DE-D4DF3D1A67F6}"/>
    <cellStyle name="Normal 4 4 4 2 3" xfId="9189" xr:uid="{6F5BC054-3FFB-4514-B620-50F68DFCFA64}"/>
    <cellStyle name="Normal 4 4 4 2 3 2" xfId="24861" xr:uid="{1261542F-0075-4A2B-B21A-E4CF4662F279}"/>
    <cellStyle name="Normal 4 4 4 2 4" xfId="3429" xr:uid="{F0D04A93-C6A4-491E-A4A5-061A9F3317F8}"/>
    <cellStyle name="Normal 4 4 4 2 5" xfId="21915" xr:uid="{DE737313-63C7-4816-8D86-ED44715908FE}"/>
    <cellStyle name="Normal 4 4 4 3" xfId="8267" xr:uid="{B122CA32-B0FE-4424-97CF-A33EAEDCB717}"/>
    <cellStyle name="Normal 4 4 4 3 2" xfId="10880" xr:uid="{6CD08F90-0A3C-4F46-9112-3EE9864503DA}"/>
    <cellStyle name="Normal 4 4 4 3 2 2" xfId="25202" xr:uid="{E3904D2A-7409-48C0-8EB5-4DB8A199FC68}"/>
    <cellStyle name="Normal 4 4 4 3 3" xfId="23954" xr:uid="{E9CBDE48-ED83-4386-B68F-2B55054AD970}"/>
    <cellStyle name="Normal 4 4 4 4" xfId="8833" xr:uid="{8033ED52-512F-4EC6-BB85-20F3EE31EB6F}"/>
    <cellStyle name="Normal 4 4 4 4 2" xfId="24520" xr:uid="{3BE22C3A-C5E2-45EE-8F34-2796E06B34CB}"/>
    <cellStyle name="Normal 4 4 4 5" xfId="2980" xr:uid="{4635CA1A-DE4C-4677-B197-A4CF3D4BAC3B}"/>
    <cellStyle name="Normal 4 4 4 6" xfId="21914" xr:uid="{B46196DA-9DE9-4F78-A9AC-2A6A064DB3DF}"/>
    <cellStyle name="Normal 4 4 5" xfId="918" xr:uid="{70B552E5-1020-4AFB-B506-E0560EC7B61B}"/>
    <cellStyle name="Normal 4 4 5 2" xfId="919" xr:uid="{0B157EA2-3E8E-4901-9F39-C0039CA91B03}"/>
    <cellStyle name="Normal 4 4 5 2 2" xfId="8598" xr:uid="{B296DED4-480E-4D53-9CA5-292BE0C61143}"/>
    <cellStyle name="Normal 4 4 5 2 2 2" xfId="11211" xr:uid="{11AF8DDE-8E81-44DC-B2A5-6813205E8FF0}"/>
    <cellStyle name="Normal 4 4 5 2 2 2 2" xfId="25533" xr:uid="{EE7FA85F-6B87-4B30-BE5B-0B97F37C1A7C}"/>
    <cellStyle name="Normal 4 4 5 2 2 3" xfId="24285" xr:uid="{0DD27D2A-8153-4279-B0F6-53C34FEF1667}"/>
    <cellStyle name="Normal 4 4 5 2 3" xfId="9240" xr:uid="{CC7AE0C1-BF73-41A7-B252-ADE696DD8524}"/>
    <cellStyle name="Normal 4 4 5 2 3 2" xfId="24911" xr:uid="{018919C6-E501-47AC-9BF1-D1C945D04F13}"/>
    <cellStyle name="Normal 4 4 5 2 4" xfId="3487" xr:uid="{7DEB6C0F-03BF-41C5-B191-16B7F519406B}"/>
    <cellStyle name="Normal 4 4 5 2 5" xfId="21917" xr:uid="{B0025EF4-B2D4-4AA4-8846-69BB8680F482}"/>
    <cellStyle name="Normal 4 4 5 3" xfId="8317" xr:uid="{9314F980-ACD9-4386-9D79-DD2E25DF94A2}"/>
    <cellStyle name="Normal 4 4 5 3 2" xfId="10930" xr:uid="{2044D218-18D9-4A83-BBCC-48963A54259B}"/>
    <cellStyle name="Normal 4 4 5 3 2 2" xfId="25252" xr:uid="{492781BC-0081-49BA-BD4C-2880C56FFEE6}"/>
    <cellStyle name="Normal 4 4 5 3 3" xfId="24004" xr:uid="{0B735A0F-7481-45DE-8F09-8F7E4E14D8F5}"/>
    <cellStyle name="Normal 4 4 5 4" xfId="8883" xr:uid="{3FC902F6-2225-4E8C-A0B5-CB47E421DA87}"/>
    <cellStyle name="Normal 4 4 5 4 2" xfId="24570" xr:uid="{7C72E7D9-1016-4D2E-9562-7C7A54C78202}"/>
    <cellStyle name="Normal 4 4 5 5" xfId="3040" xr:uid="{C19AAAD5-DA55-4567-9424-119EC366A8A1}"/>
    <cellStyle name="Normal 4 4 5 6" xfId="21916" xr:uid="{3AB191D6-3093-458C-8269-3A1197C22005}"/>
    <cellStyle name="Normal 4 4 6" xfId="920" xr:uid="{640A3960-94E8-4589-8B8A-A5475BA270D3}"/>
    <cellStyle name="Normal 4 4 6 2" xfId="8442" xr:uid="{E18D4633-D171-47EF-A338-47D8863DB98D}"/>
    <cellStyle name="Normal 4 4 6 2 2" xfId="11055" xr:uid="{8AA21934-FDA2-4BD7-99E3-DA3EED9FE68C}"/>
    <cellStyle name="Normal 4 4 6 2 2 2" xfId="25377" xr:uid="{2449ED38-B5A2-4224-AAC3-D7934A8F45DF}"/>
    <cellStyle name="Normal 4 4 6 2 3" xfId="24129" xr:uid="{13EE4148-F673-426E-9995-EB8470770305}"/>
    <cellStyle name="Normal 4 4 6 3" xfId="9014" xr:uid="{1FA6E9D6-F32B-4436-A6F3-B6E85010BCB7}"/>
    <cellStyle name="Normal 4 4 6 3 2" xfId="24695" xr:uid="{3CF8A7FA-9918-49E2-A24A-F5963CE2EB21}"/>
    <cellStyle name="Normal 4 4 6 4" xfId="3205" xr:uid="{1265AD07-53F9-401C-9FEA-123228E44BAC}"/>
    <cellStyle name="Normal 4 4 6 5" xfId="21918" xr:uid="{257A0414-E63E-4CE1-8FE8-1F2F6644C66E}"/>
    <cellStyle name="Normal 4 4 7" xfId="921" xr:uid="{49BEDB2C-B88D-4F6B-A55B-5D4BDD6C1C94}"/>
    <cellStyle name="Normal 4 4 7 2" xfId="8149" xr:uid="{EF9211FF-F86C-4882-8AD5-8222EB92F144}"/>
    <cellStyle name="Normal 4 4 7 2 2" xfId="10762" xr:uid="{FE5E95CA-33BC-4A3A-B419-76B803C5F9B4}"/>
    <cellStyle name="Normal 4 4 7 2 2 2" xfId="25084" xr:uid="{C4912C8B-96EC-4102-A326-751A8844A0F1}"/>
    <cellStyle name="Normal 4 4 7 2 3" xfId="23836" xr:uid="{55E8C4B2-B190-4050-8BA1-015227C6CFC7}"/>
    <cellStyle name="Normal 4 4 7 3" xfId="9071" xr:uid="{B530AB8B-03DE-4B06-92C0-D9E620A0D721}"/>
    <cellStyle name="Normal 4 4 7 3 2" xfId="24743" xr:uid="{C740F95C-6EFB-4742-A9AE-30EDB178D369}"/>
    <cellStyle name="Normal 4 4 7 4" xfId="3311" xr:uid="{D3FEF808-7874-40B5-8A7F-32BAD7575028}"/>
    <cellStyle name="Normal 4 4 7 5" xfId="21919" xr:uid="{D30E7056-1E3E-47C2-928A-0F8239966E2F}"/>
    <cellStyle name="Normal 4 4 8" xfId="8101" xr:uid="{D8E53FF2-CDB5-4218-A749-B0527FA0959D}"/>
    <cellStyle name="Normal 4 4 8 2" xfId="10714" xr:uid="{F8FE29A3-D435-4F1A-81A9-DC19013CFC9E}"/>
    <cellStyle name="Normal 4 4 8 2 2" xfId="25036" xr:uid="{6CEA11BE-6FEA-49B7-A1F5-4B62F455F688}"/>
    <cellStyle name="Normal 4 4 8 3" xfId="23788" xr:uid="{467F4C1C-50E2-4AD0-AA74-1828342F213B}"/>
    <cellStyle name="Normal 4 4 9" xfId="8715" xr:uid="{64E32A73-C69D-4271-A9CF-205EFB4611E5}"/>
    <cellStyle name="Normal 4 4 9 2" xfId="24402" xr:uid="{E3D961FF-5734-479C-93E0-839071DAF7BA}"/>
    <cellStyle name="Normal 4 5" xfId="922" xr:uid="{601FAFCC-701F-4B0C-AA69-56B33B25A078}"/>
    <cellStyle name="Normal 4 5 10" xfId="21920" xr:uid="{69CBA19F-FB73-4F4A-A197-40670B992A23}"/>
    <cellStyle name="Normal 4 5 2" xfId="923" xr:uid="{AD063345-12A0-4B1E-8BCE-230B45A4DEAF}"/>
    <cellStyle name="Normal 4 5 2 2" xfId="924" xr:uid="{02010F47-B9B2-4CA7-9E4E-70952D2C1268}"/>
    <cellStyle name="Normal 4 5 2 2 2" xfId="925" xr:uid="{4589417B-257B-408B-A8C5-1EF5DF335F6E}"/>
    <cellStyle name="Normal 4 5 2 2 2 2" xfId="8671" xr:uid="{686D0B69-11E5-4D13-9D89-C6C80863F44F}"/>
    <cellStyle name="Normal 4 5 2 2 2 2 2" xfId="11284" xr:uid="{5D9E6F8A-573E-44B5-927B-99B5EC0036D0}"/>
    <cellStyle name="Normal 4 5 2 2 2 2 2 2" xfId="25606" xr:uid="{A1E11D24-0B51-4671-A7C6-4E3F557E5025}"/>
    <cellStyle name="Normal 4 5 2 2 2 2 3" xfId="24358" xr:uid="{10A1DDEF-D115-4C15-B3BD-2BC02D6A8BAC}"/>
    <cellStyle name="Normal 4 5 2 2 2 3" xfId="9313" xr:uid="{A2655E78-14EC-459E-8995-37DDE6F883A5}"/>
    <cellStyle name="Normal 4 5 2 2 2 3 2" xfId="24984" xr:uid="{B38B2CA0-8882-497E-9B0F-375EE4DA503A}"/>
    <cellStyle name="Normal 4 5 2 2 2 4" xfId="3561" xr:uid="{A522D2D0-01EE-49A3-BF44-2799D47C9DB3}"/>
    <cellStyle name="Normal 4 5 2 2 2 5" xfId="21923" xr:uid="{E6C0E735-8C03-4928-AA05-09E317A8348E}"/>
    <cellStyle name="Normal 4 5 2 2 3" xfId="8390" xr:uid="{9176B5C0-83B5-4DF8-9BCB-A1B9D82BE987}"/>
    <cellStyle name="Normal 4 5 2 2 3 2" xfId="11003" xr:uid="{9B44C6D6-CB6A-4676-ACF6-75C576190628}"/>
    <cellStyle name="Normal 4 5 2 2 3 2 2" xfId="25325" xr:uid="{76B89248-B324-40F8-8B89-34F07AF31DF0}"/>
    <cellStyle name="Normal 4 5 2 2 3 3" xfId="24077" xr:uid="{5FDB3001-F3D0-4A67-8C4B-822C3DB804C3}"/>
    <cellStyle name="Normal 4 5 2 2 4" xfId="8956" xr:uid="{C85A1539-B88E-409B-AB75-80A80F5C0C25}"/>
    <cellStyle name="Normal 4 5 2 2 4 2" xfId="24643" xr:uid="{50765089-8BED-49E5-B963-53F854D75C21}"/>
    <cellStyle name="Normal 4 5 2 2 5" xfId="3113" xr:uid="{5EFCBCDE-2C8B-49D4-BDA5-894A75832A10}"/>
    <cellStyle name="Normal 4 5 2 2 6" xfId="21922" xr:uid="{B63E83EB-B0CC-4F9F-B599-215E235EA976}"/>
    <cellStyle name="Normal 4 5 2 3" xfId="926" xr:uid="{38E1A199-F543-47D2-8953-8729295E1442}"/>
    <cellStyle name="Normal 4 5 2 3 2" xfId="8503" xr:uid="{92CD9625-C2ED-4F6F-A957-0B8301F34843}"/>
    <cellStyle name="Normal 4 5 2 3 2 2" xfId="11116" xr:uid="{FDE42E70-54F5-4064-B603-064C00656CC1}"/>
    <cellStyle name="Normal 4 5 2 3 2 2 2" xfId="25438" xr:uid="{10509C53-4F42-4DDF-9BC5-FBB639FC30D8}"/>
    <cellStyle name="Normal 4 5 2 3 2 3" xfId="24190" xr:uid="{6E5CC984-6FC1-4CA3-A282-341660CE0093}"/>
    <cellStyle name="Normal 4 5 2 3 3" xfId="9144" xr:uid="{756AB1BC-11C7-43B7-9697-17181E2F2818}"/>
    <cellStyle name="Normal 4 5 2 3 3 2" xfId="24816" xr:uid="{F71EACBE-A0BD-40F1-A823-AA49C9681349}"/>
    <cellStyle name="Normal 4 5 2 3 4" xfId="3384" xr:uid="{25EDF187-DCCB-45FA-8F55-A5485BBA8B58}"/>
    <cellStyle name="Normal 4 5 2 3 5" xfId="21924" xr:uid="{7B50B644-1D5E-4B76-A35A-A782C6C0172B}"/>
    <cellStyle name="Normal 4 5 2 4" xfId="8222" xr:uid="{C33C7D9B-7F00-414B-B943-E9CE17F38E19}"/>
    <cellStyle name="Normal 4 5 2 4 2" xfId="10835" xr:uid="{F4B705B7-D665-4A50-80D0-23574D7480E2}"/>
    <cellStyle name="Normal 4 5 2 4 2 2" xfId="25157" xr:uid="{425F4BD6-087D-4432-82CC-1D0F5A3A49B0}"/>
    <cellStyle name="Normal 4 5 2 4 3" xfId="23909" xr:uid="{417AA493-A630-425C-AF76-5531ADE46B49}"/>
    <cellStyle name="Normal 4 5 2 5" xfId="8788" xr:uid="{2620D3D8-F766-461D-8ACE-7C38EF5C743F}"/>
    <cellStyle name="Normal 4 5 2 5 2" xfId="24475" xr:uid="{FB602D2A-801A-4446-8757-39439A782168}"/>
    <cellStyle name="Normal 4 5 2 6" xfId="2935" xr:uid="{07E08922-62C4-4628-84D1-8FD0C9765726}"/>
    <cellStyle name="Normal 4 5 2 7" xfId="21921" xr:uid="{7370342D-07B4-4229-9563-D91B2E32AC93}"/>
    <cellStyle name="Normal 4 5 3" xfId="927" xr:uid="{6C0BC67E-5D38-41D8-8E40-BC0E81964469}"/>
    <cellStyle name="Normal 4 5 3 2" xfId="928" xr:uid="{0519A737-C460-423D-A7A1-2109AA954635}"/>
    <cellStyle name="Normal 4 5 3 2 2" xfId="8559" xr:uid="{E3F588E9-E497-4494-9EA6-D4FF6BBDC3DF}"/>
    <cellStyle name="Normal 4 5 3 2 2 2" xfId="11172" xr:uid="{172232FE-2DF1-4236-A85E-9AFF4EBA3891}"/>
    <cellStyle name="Normal 4 5 3 2 2 2 2" xfId="25494" xr:uid="{822CE220-7FBB-4F0B-AC52-25D84FF13F18}"/>
    <cellStyle name="Normal 4 5 3 2 2 3" xfId="24246" xr:uid="{E58417A2-008F-4714-AC6E-92772A9C4B43}"/>
    <cellStyle name="Normal 4 5 3 2 3" xfId="9200" xr:uid="{BCF692BA-BA5F-4B99-B996-9CDAE533DB7E}"/>
    <cellStyle name="Normal 4 5 3 2 3 2" xfId="24872" xr:uid="{D21E89E1-D977-4762-821E-40EFB71C69D5}"/>
    <cellStyle name="Normal 4 5 3 2 4" xfId="3440" xr:uid="{F143719C-A03B-4B19-B633-4C04362032F8}"/>
    <cellStyle name="Normal 4 5 3 2 5" xfId="21926" xr:uid="{B59355C0-618C-4045-A1EA-A25A56F19A61}"/>
    <cellStyle name="Normal 4 5 3 3" xfId="8278" xr:uid="{A77D62EF-9922-4326-BF4E-B2FA82CA850E}"/>
    <cellStyle name="Normal 4 5 3 3 2" xfId="10891" xr:uid="{8C8855EF-505D-4268-BA6D-6455423E1D15}"/>
    <cellStyle name="Normal 4 5 3 3 2 2" xfId="25213" xr:uid="{7691454D-5F74-4A92-9F28-88043580DB53}"/>
    <cellStyle name="Normal 4 5 3 3 3" xfId="23965" xr:uid="{D5E6A06C-8A42-46BF-AECC-62EC9E25E491}"/>
    <cellStyle name="Normal 4 5 3 4" xfId="8844" xr:uid="{A5BBC421-AD1C-4E9C-9AC4-B87F9EF050E0}"/>
    <cellStyle name="Normal 4 5 3 4 2" xfId="24531" xr:uid="{3F55CC34-45E6-456E-A5A3-76CED81C077E}"/>
    <cellStyle name="Normal 4 5 3 5" xfId="2991" xr:uid="{1D9A7A0E-3B5E-4D8C-A0D5-0BAFF289A417}"/>
    <cellStyle name="Normal 4 5 3 6" xfId="21925" xr:uid="{D7CE16B3-3230-4807-B0CB-B9F6DA2C1DDB}"/>
    <cellStyle name="Normal 4 5 4" xfId="929" xr:uid="{AE65C7F8-B354-4C7D-A973-058F1893B29A}"/>
    <cellStyle name="Normal 4 5 4 2" xfId="930" xr:uid="{1158A795-1F88-41B7-8506-54CA9F7C498F}"/>
    <cellStyle name="Normal 4 5 4 2 2" xfId="8609" xr:uid="{CEC388F1-C4C0-4E0F-8DA8-43B5C32E5FBF}"/>
    <cellStyle name="Normal 4 5 4 2 2 2" xfId="11222" xr:uid="{1296F28C-A7DA-468B-9F84-C4639DBDE175}"/>
    <cellStyle name="Normal 4 5 4 2 2 2 2" xfId="25544" xr:uid="{FC01D76C-31E8-4585-9F8B-3388A120FE41}"/>
    <cellStyle name="Normal 4 5 4 2 2 3" xfId="24296" xr:uid="{BB45DE46-E9D9-4349-82AB-685448E72C58}"/>
    <cellStyle name="Normal 4 5 4 2 3" xfId="9251" xr:uid="{093D9EF1-04F2-4C68-8324-E2A4291325FB}"/>
    <cellStyle name="Normal 4 5 4 2 3 2" xfId="24922" xr:uid="{FBEB8FAB-7C51-4E7A-999C-C23CDCE93F55}"/>
    <cellStyle name="Normal 4 5 4 2 4" xfId="3498" xr:uid="{7EBCCACD-5F2C-4602-B054-29A9B60AB0B6}"/>
    <cellStyle name="Normal 4 5 4 2 5" xfId="21928" xr:uid="{6B011ABE-85D9-4D5A-A722-34B9E9DDC6A6}"/>
    <cellStyle name="Normal 4 5 4 3" xfId="8328" xr:uid="{70CAFD32-FE74-4F46-B2E4-64D04FF080A2}"/>
    <cellStyle name="Normal 4 5 4 3 2" xfId="10941" xr:uid="{8A973B16-3675-4B39-A8B0-FCF3D3F8EAAE}"/>
    <cellStyle name="Normal 4 5 4 3 2 2" xfId="25263" xr:uid="{BDA4F965-5F68-4BFD-8084-10213BE48F2C}"/>
    <cellStyle name="Normal 4 5 4 3 3" xfId="24015" xr:uid="{3B74A9F7-5CD9-41EE-94F7-C3CC68E3D6DA}"/>
    <cellStyle name="Normal 4 5 4 4" xfId="8894" xr:uid="{752D826D-A6E5-40B6-A4C9-7E6C717925A6}"/>
    <cellStyle name="Normal 4 5 4 4 2" xfId="24581" xr:uid="{2CDA60E9-5AFE-4D06-BCCD-68D19E691BFD}"/>
    <cellStyle name="Normal 4 5 4 5" xfId="3051" xr:uid="{599E84CC-6EA9-445C-9CAB-4626E3FB9125}"/>
    <cellStyle name="Normal 4 5 4 6" xfId="21927" xr:uid="{A49EDD1E-0AA8-457C-8B10-3C00CA116F84}"/>
    <cellStyle name="Normal 4 5 5" xfId="931" xr:uid="{720E597A-2F83-4BB4-8219-44044830E169}"/>
    <cellStyle name="Normal 4 5 5 2" xfId="8452" xr:uid="{735CDDAC-A12D-4078-9EDF-634F5BCB0904}"/>
    <cellStyle name="Normal 4 5 5 2 2" xfId="11065" xr:uid="{0DB6026C-19FE-461E-A45F-660DEA8945CA}"/>
    <cellStyle name="Normal 4 5 5 2 2 2" xfId="25387" xr:uid="{06F217AF-545C-4AD2-9536-475716C80A5B}"/>
    <cellStyle name="Normal 4 5 5 2 3" xfId="24139" xr:uid="{8041C51D-8050-43D3-BC4E-32B3403DEE3D}"/>
    <cellStyle name="Normal 4 5 5 3" xfId="9024" xr:uid="{81EAAFF1-E130-480C-A608-037240212FE4}"/>
    <cellStyle name="Normal 4 5 5 3 2" xfId="24705" xr:uid="{E36A9E9D-8503-4855-871C-1E8558A750AC}"/>
    <cellStyle name="Normal 4 5 5 4" xfId="3215" xr:uid="{731E7DBE-77F7-4EC2-87B9-8E10C7287CF1}"/>
    <cellStyle name="Normal 4 5 5 5" xfId="21929" xr:uid="{6B1C4A1A-0F2A-41F3-BAAE-206611871DCE}"/>
    <cellStyle name="Normal 4 5 6" xfId="932" xr:uid="{C8BBB042-2253-4326-BB6E-C98AD798637C}"/>
    <cellStyle name="Normal 4 5 6 2" xfId="8160" xr:uid="{6E7AFE71-25F9-4F3D-AE32-6303AE4480D8}"/>
    <cellStyle name="Normal 4 5 6 2 2" xfId="10773" xr:uid="{BDDED854-685E-4294-B190-7DBD453F178E}"/>
    <cellStyle name="Normal 4 5 6 2 2 2" xfId="25095" xr:uid="{0D9EA6B2-B065-4B31-917F-0A157C64CE66}"/>
    <cellStyle name="Normal 4 5 6 2 3" xfId="23847" xr:uid="{43514745-A6B0-4DB0-82BD-541A5082F207}"/>
    <cellStyle name="Normal 4 5 6 3" xfId="9082" xr:uid="{486ADD73-3772-4E62-A397-520EE645751B}"/>
    <cellStyle name="Normal 4 5 6 3 2" xfId="24754" xr:uid="{431671B6-8EF4-455F-BF06-A9BF42FB46F6}"/>
    <cellStyle name="Normal 4 5 6 4" xfId="3322" xr:uid="{28D20E6C-B03E-4D00-A725-B0C686B0A300}"/>
    <cellStyle name="Normal 4 5 6 5" xfId="21930" xr:uid="{30CDB3F4-99F6-4356-9532-1EA6623E048F}"/>
    <cellStyle name="Normal 4 5 7" xfId="8111" xr:uid="{C24D6E54-160D-4D41-BE14-CA45BACC3A11}"/>
    <cellStyle name="Normal 4 5 7 2" xfId="10724" xr:uid="{4533F6FB-64CF-4D23-A64A-C9EA41A58D1B}"/>
    <cellStyle name="Normal 4 5 7 2 2" xfId="25046" xr:uid="{876E9CD5-0772-4FA6-816D-E2AFA1B33A46}"/>
    <cellStyle name="Normal 4 5 7 3" xfId="23798" xr:uid="{6AFCF7FE-7E94-42CD-82FD-2953FC36C773}"/>
    <cellStyle name="Normal 4 5 8" xfId="8726" xr:uid="{3D327B41-80E3-4758-984A-2FF7CFBA3E8D}"/>
    <cellStyle name="Normal 4 5 8 2" xfId="24413" xr:uid="{9EF6863B-5952-4484-AF42-F0C59BF0C2F7}"/>
    <cellStyle name="Normal 4 5 9" xfId="2871" xr:uid="{E00005A9-2DAE-4F8D-9043-D01B84B9DBCA}"/>
    <cellStyle name="Normal 4 6" xfId="933" xr:uid="{0B077BFE-C396-4AD6-9063-4E3C659F6A80}"/>
    <cellStyle name="Normal 4 6 10" xfId="21931" xr:uid="{37B08040-FE5E-4B5B-8770-3BDA4C338E04}"/>
    <cellStyle name="Normal 4 6 2" xfId="934" xr:uid="{365DB54B-676A-4FE9-8684-740FFF8E8BEB}"/>
    <cellStyle name="Normal 4 6 2 2" xfId="935" xr:uid="{177F31F0-3082-42D6-9FF9-49AE931F1E25}"/>
    <cellStyle name="Normal 4 6 2 2 2" xfId="936" xr:uid="{9656FD06-CEE8-48C5-A697-6B9391E42B6F}"/>
    <cellStyle name="Normal 4 6 2 2 2 2" xfId="8646" xr:uid="{3CB4E182-2BBD-46D0-BE40-B0877BE3E848}"/>
    <cellStyle name="Normal 4 6 2 2 2 2 2" xfId="11259" xr:uid="{6492B532-F4C5-40E9-AF29-1EBB1C22F8F2}"/>
    <cellStyle name="Normal 4 6 2 2 2 2 2 2" xfId="25581" xr:uid="{658D5FC5-4880-4672-9A6F-B14A81E6F06A}"/>
    <cellStyle name="Normal 4 6 2 2 2 2 3" xfId="24333" xr:uid="{5E86F8EC-CE0C-4B4B-8FD6-056AE67216DB}"/>
    <cellStyle name="Normal 4 6 2 2 2 3" xfId="9288" xr:uid="{25D618B6-3E27-428D-8802-E968EC01AD71}"/>
    <cellStyle name="Normal 4 6 2 2 2 3 2" xfId="24959" xr:uid="{57C0C72D-2FBF-4C60-9126-AE16104E3A97}"/>
    <cellStyle name="Normal 4 6 2 2 2 4" xfId="3536" xr:uid="{75229C7B-1B4B-4CA9-ACA9-6E38991B5B20}"/>
    <cellStyle name="Normal 4 6 2 2 2 5" xfId="21934" xr:uid="{22E9217E-5D7F-44BA-9910-3A608890C2C4}"/>
    <cellStyle name="Normal 4 6 2 2 3" xfId="8365" xr:uid="{5A638B6C-D029-4F60-B4E1-FC4A8DFE6D96}"/>
    <cellStyle name="Normal 4 6 2 2 3 2" xfId="10978" xr:uid="{EA574AD8-3C74-4DFE-9BEF-26FD82F7B3EE}"/>
    <cellStyle name="Normal 4 6 2 2 3 2 2" xfId="25300" xr:uid="{3F9ECFDE-4462-4315-B024-22DD6045328E}"/>
    <cellStyle name="Normal 4 6 2 2 3 3" xfId="24052" xr:uid="{EB51E7D8-85F9-4D11-910E-1D46378D70CA}"/>
    <cellStyle name="Normal 4 6 2 2 4" xfId="8931" xr:uid="{9E59C19A-EE59-41D3-AE14-104A21E613CC}"/>
    <cellStyle name="Normal 4 6 2 2 4 2" xfId="24618" xr:uid="{F607FA37-3E82-4BEF-8788-108DD6358455}"/>
    <cellStyle name="Normal 4 6 2 2 5" xfId="3088" xr:uid="{F7365ADA-8DFE-4DA7-92C8-2C9356C635A5}"/>
    <cellStyle name="Normal 4 6 2 2 6" xfId="21933" xr:uid="{5C371A37-AF7D-4518-B57F-88BC952F3505}"/>
    <cellStyle name="Normal 4 6 2 3" xfId="937" xr:uid="{C07752CA-E40B-4135-8EF0-BB06B279965E}"/>
    <cellStyle name="Normal 4 6 2 3 2" xfId="8482" xr:uid="{D19F8020-AF32-42EF-81D1-FA3F562FB608}"/>
    <cellStyle name="Normal 4 6 2 3 2 2" xfId="11095" xr:uid="{AD2B7D0A-5C34-407A-984E-73F9A9CA0104}"/>
    <cellStyle name="Normal 4 6 2 3 2 2 2" xfId="25417" xr:uid="{54D4A362-B31C-4106-B67B-32EF30579FF7}"/>
    <cellStyle name="Normal 4 6 2 3 2 3" xfId="24169" xr:uid="{5DD9079B-0868-4FB9-9200-B618D41C6033}"/>
    <cellStyle name="Normal 4 6 2 3 3" xfId="9119" xr:uid="{0E0E0E4F-4306-43AF-9763-45C8771EFA22}"/>
    <cellStyle name="Normal 4 6 2 3 3 2" xfId="24791" xr:uid="{8B40A72D-D4C3-4E3F-B63B-C92F9D905616}"/>
    <cellStyle name="Normal 4 6 2 3 4" xfId="3359" xr:uid="{B01C62D3-3193-42BF-8521-DAB0324B8BA8}"/>
    <cellStyle name="Normal 4 6 2 3 5" xfId="21935" xr:uid="{E8EA9861-81D1-4481-9B6F-BC6AFCB610AA}"/>
    <cellStyle name="Normal 4 6 2 4" xfId="8197" xr:uid="{DA3AA452-205B-466F-B521-8025A7D71690}"/>
    <cellStyle name="Normal 4 6 2 4 2" xfId="10810" xr:uid="{9D71FD64-9B84-42A6-A77E-C6E2B40322F1}"/>
    <cellStyle name="Normal 4 6 2 4 2 2" xfId="25132" xr:uid="{2B0CD0C2-EF13-4D99-A837-172BF5BD89B7}"/>
    <cellStyle name="Normal 4 6 2 4 3" xfId="23884" xr:uid="{D0A19171-506F-47B5-8422-6B23CB52E36A}"/>
    <cellStyle name="Normal 4 6 2 5" xfId="8763" xr:uid="{3227EAAF-081E-4E4D-959F-69F4E6A1E3E1}"/>
    <cellStyle name="Normal 4 6 2 5 2" xfId="24450" xr:uid="{23F214CB-3809-45E9-A5B6-7B9D33C19BDD}"/>
    <cellStyle name="Normal 4 6 2 6" xfId="2910" xr:uid="{8023A28F-38F2-439A-924C-53E88BD8EE79}"/>
    <cellStyle name="Normal 4 6 2 7" xfId="21932" xr:uid="{BA827246-35F0-4635-8A24-35B66AAC053D}"/>
    <cellStyle name="Normal 4 6 3" xfId="938" xr:uid="{A0E501E8-E9A4-45CE-B999-95EE27F5ACE5}"/>
    <cellStyle name="Normal 4 6 3 2" xfId="939" xr:uid="{C1271011-254F-4A9E-B37F-ECA4F619E3E5}"/>
    <cellStyle name="Normal 4 6 3 2 2" xfId="8534" xr:uid="{2FB97542-1711-4D30-A158-D320B2FDF4FD}"/>
    <cellStyle name="Normal 4 6 3 2 2 2" xfId="11147" xr:uid="{43FEA60F-0DE9-4438-8996-534234631ECD}"/>
    <cellStyle name="Normal 4 6 3 2 2 2 2" xfId="25469" xr:uid="{BC441E7C-A3B1-4C29-AB8F-CD0BBB0B42AF}"/>
    <cellStyle name="Normal 4 6 3 2 2 3" xfId="24221" xr:uid="{933FEEDE-AC1C-4A63-94A2-72EC8175E6B4}"/>
    <cellStyle name="Normal 4 6 3 2 3" xfId="9175" xr:uid="{2B00EE24-2225-4546-8C23-4AE508DCE261}"/>
    <cellStyle name="Normal 4 6 3 2 3 2" xfId="24847" xr:uid="{88A5C768-8959-45D0-B170-534ECABBCFA3}"/>
    <cellStyle name="Normal 4 6 3 2 4" xfId="3415" xr:uid="{C7069D39-993A-43F8-912E-A3DB99463F21}"/>
    <cellStyle name="Normal 4 6 3 2 5" xfId="21937" xr:uid="{F3B5CB28-2A0A-417E-A71D-E09868067C9C}"/>
    <cellStyle name="Normal 4 6 3 3" xfId="8253" xr:uid="{7B2BFB9E-5638-4E91-A45E-87AE5FB6C43F}"/>
    <cellStyle name="Normal 4 6 3 3 2" xfId="10866" xr:uid="{32CE52F9-0F48-4250-A555-5292D801DF95}"/>
    <cellStyle name="Normal 4 6 3 3 2 2" xfId="25188" xr:uid="{8012EAB9-A442-4BAC-954C-2B018CD7ECC6}"/>
    <cellStyle name="Normal 4 6 3 3 3" xfId="23940" xr:uid="{1F3698BE-2D59-44F7-BAC2-7B1B64066FAE}"/>
    <cellStyle name="Normal 4 6 3 4" xfId="8819" xr:uid="{0911C410-DE01-4A7A-AE80-6D3AC1154A3F}"/>
    <cellStyle name="Normal 4 6 3 4 2" xfId="24506" xr:uid="{407E3F32-48AD-4E8D-8CB2-BD4165022AC6}"/>
    <cellStyle name="Normal 4 6 3 5" xfId="2966" xr:uid="{ED159380-9801-4C6D-8F30-75CBFFC18D83}"/>
    <cellStyle name="Normal 4 6 3 6" xfId="21936" xr:uid="{34668491-B5AC-4106-8336-67461C42E024}"/>
    <cellStyle name="Normal 4 6 4" xfId="940" xr:uid="{922576CC-5E08-4917-A0A5-6188A93109BB}"/>
    <cellStyle name="Normal 4 6 4 2" xfId="941" xr:uid="{655F6407-144A-41A2-8FD7-AE9D2C184FC5}"/>
    <cellStyle name="Normal 4 6 4 2 2" xfId="8615" xr:uid="{CD266A8D-A574-4760-A7ED-8EEF9B8518B7}"/>
    <cellStyle name="Normal 4 6 4 2 2 2" xfId="11228" xr:uid="{BD697925-7CEE-4827-984B-4A0414391C69}"/>
    <cellStyle name="Normal 4 6 4 2 2 2 2" xfId="25550" xr:uid="{14DB18FD-9C4A-4233-8727-47C8B96A456D}"/>
    <cellStyle name="Normal 4 6 4 2 2 3" xfId="24302" xr:uid="{0ED21359-0EE0-4797-91A7-F4F6C952BEF6}"/>
    <cellStyle name="Normal 4 6 4 2 3" xfId="9257" xr:uid="{B6B9944C-0C94-4F6B-9365-A69A1F1692AE}"/>
    <cellStyle name="Normal 4 6 4 2 3 2" xfId="24928" xr:uid="{E750B134-CC7D-4BE8-8774-CFA98F59760C}"/>
    <cellStyle name="Normal 4 6 4 2 4" xfId="3504" xr:uid="{DAE9E7B6-46A8-44F5-A940-CB0A1B1BF754}"/>
    <cellStyle name="Normal 4 6 4 2 5" xfId="21939" xr:uid="{976D1071-B8AC-4D70-A6CC-DA3BE693D4DB}"/>
    <cellStyle name="Normal 4 6 4 3" xfId="8334" xr:uid="{EB38AFDF-B8A3-49E9-B1C3-45CC02FD0D61}"/>
    <cellStyle name="Normal 4 6 4 3 2" xfId="10947" xr:uid="{B7848919-6D5C-4650-BDBE-7C436F2711DB}"/>
    <cellStyle name="Normal 4 6 4 3 2 2" xfId="25269" xr:uid="{7E0ECC71-2953-4175-B972-F8797951167B}"/>
    <cellStyle name="Normal 4 6 4 3 3" xfId="24021" xr:uid="{5B16F6F8-9201-432F-B53E-D536582E6951}"/>
    <cellStyle name="Normal 4 6 4 4" xfId="8900" xr:uid="{FE1C121E-14A0-44A5-A7D7-9D9479ECED3E}"/>
    <cellStyle name="Normal 4 6 4 4 2" xfId="24587" xr:uid="{8533896D-CD08-4ED7-8EF1-A55A64437FEB}"/>
    <cellStyle name="Normal 4 6 4 5" xfId="3057" xr:uid="{1503024F-2BCF-4EC0-BD13-CE987BAF4016}"/>
    <cellStyle name="Normal 4 6 4 6" xfId="21938" xr:uid="{1632B1DC-80CD-4566-8AC6-C3EC20025FAA}"/>
    <cellStyle name="Normal 4 6 5" xfId="942" xr:uid="{042E09ED-069B-448C-B352-68D5EEBD859B}"/>
    <cellStyle name="Normal 4 6 5 2" xfId="8432" xr:uid="{C9CE7524-6DA9-4829-97B7-84512C37B2CE}"/>
    <cellStyle name="Normal 4 6 5 2 2" xfId="11045" xr:uid="{038DF221-86CA-4CAF-BDA7-60ADF4F79847}"/>
    <cellStyle name="Normal 4 6 5 2 2 2" xfId="25367" xr:uid="{E49E83C6-54C2-4F66-A6ED-A2D8F426547C}"/>
    <cellStyle name="Normal 4 6 5 2 3" xfId="24119" xr:uid="{A560CFF7-3AAE-4E0B-BBF3-AA34E4E90DA4}"/>
    <cellStyle name="Normal 4 6 5 3" xfId="9002" xr:uid="{B17E1CEC-B74F-47BA-ABCA-AF9DA5096294}"/>
    <cellStyle name="Normal 4 6 5 3 2" xfId="24685" xr:uid="{539E2A9E-A749-4CDA-9DC4-B2C34C2ACB0E}"/>
    <cellStyle name="Normal 4 6 5 4" xfId="3177" xr:uid="{F078BDA4-0924-4542-8072-B79686F66457}"/>
    <cellStyle name="Normal 4 6 5 5" xfId="21940" xr:uid="{7C9C07C1-27F7-407F-8A17-0040D2834BE8}"/>
    <cellStyle name="Normal 4 6 6" xfId="943" xr:uid="{8D4F1DE8-73B4-4FC7-8270-5FD84AC981E3}"/>
    <cellStyle name="Normal 4 6 6 2" xfId="8166" xr:uid="{82232A08-9BD5-4876-BAA0-620EC72C1624}"/>
    <cellStyle name="Normal 4 6 6 2 2" xfId="10779" xr:uid="{CC9B4FB1-55BC-4C94-8BF8-F53145D521C8}"/>
    <cellStyle name="Normal 4 6 6 2 2 2" xfId="25101" xr:uid="{210F10DB-91B8-4CA1-8D54-6701EA776A02}"/>
    <cellStyle name="Normal 4 6 6 2 3" xfId="23853" xr:uid="{7A463449-C7A9-4326-894D-808618B57A10}"/>
    <cellStyle name="Normal 4 6 6 3" xfId="9088" xr:uid="{EA8C83C7-521A-41F0-98CC-5B8FE4ED9160}"/>
    <cellStyle name="Normal 4 6 6 3 2" xfId="24760" xr:uid="{E74B8739-9472-4FA3-B760-E24B4B008B37}"/>
    <cellStyle name="Normal 4 6 6 4" xfId="3328" xr:uid="{56ADE55F-DB09-495E-86B8-60892AE5511A}"/>
    <cellStyle name="Normal 4 6 6 5" xfId="21941" xr:uid="{245D3F92-4927-4FAF-9A00-ABB383F960B2}"/>
    <cellStyle name="Normal 4 6 7" xfId="8091" xr:uid="{BCEDBC21-50F8-4DB9-9F88-D0F43A684C2E}"/>
    <cellStyle name="Normal 4 6 7 2" xfId="10704" xr:uid="{67838075-7E97-4758-B507-1F9F7A6479A5}"/>
    <cellStyle name="Normal 4 6 7 2 2" xfId="25026" xr:uid="{4EFF1FB6-E651-4047-B113-1E798B6F9401}"/>
    <cellStyle name="Normal 4 6 7 3" xfId="23778" xr:uid="{E7645A47-2436-4128-A65C-9F3650FCD421}"/>
    <cellStyle name="Normal 4 6 8" xfId="8732" xr:uid="{C0995EB3-D574-4154-88CC-B20FA04A65E4}"/>
    <cellStyle name="Normal 4 6 8 2" xfId="24419" xr:uid="{E0AECCB1-55C6-46C6-A16A-FD9CEEC1355C}"/>
    <cellStyle name="Normal 4 6 9" xfId="2878" xr:uid="{18C64D13-8049-4212-9B0F-E0321C8A7401}"/>
    <cellStyle name="Normal 4 7" xfId="944" xr:uid="{68E06A9D-D32A-4CD5-BF8F-26AF22D292A2}"/>
    <cellStyle name="Normal 4 7 2" xfId="945" xr:uid="{DA49AED5-2E58-4F43-A639-5777B24C72C4}"/>
    <cellStyle name="Normal 4 7 2 2" xfId="946" xr:uid="{0C372C72-F5AE-4721-8862-DCB16A82153E}"/>
    <cellStyle name="Normal 4 7 2 2 2" xfId="8640" xr:uid="{C4C21C6D-0321-4FA2-962E-8BB0D99B1E1F}"/>
    <cellStyle name="Normal 4 7 2 2 2 2" xfId="11253" xr:uid="{9D322F64-6170-4A83-AFE5-83458165EEB3}"/>
    <cellStyle name="Normal 4 7 2 2 2 2 2" xfId="25575" xr:uid="{6B87729B-2D02-42E5-BE51-0F5BFCEB2270}"/>
    <cellStyle name="Normal 4 7 2 2 2 3" xfId="24327" xr:uid="{EC0F8F3C-ED18-4A42-92B8-87EEF0194235}"/>
    <cellStyle name="Normal 4 7 2 2 3" xfId="9282" xr:uid="{5D8A0627-7320-4EDE-AFA2-E2180DBF5183}"/>
    <cellStyle name="Normal 4 7 2 2 3 2" xfId="24953" xr:uid="{4923C380-CABF-4FB3-BFC8-D5F4FEC0DB10}"/>
    <cellStyle name="Normal 4 7 2 2 4" xfId="3530" xr:uid="{43861583-5C8D-48E6-881F-02BEB085C50A}"/>
    <cellStyle name="Normal 4 7 2 2 5" xfId="21944" xr:uid="{81796B34-9D31-4A07-82B1-776DD7C35351}"/>
    <cellStyle name="Normal 4 7 2 3" xfId="8359" xr:uid="{E54045B0-0FFD-4349-96F2-058099191315}"/>
    <cellStyle name="Normal 4 7 2 3 2" xfId="10972" xr:uid="{C0279ACA-734D-4DC6-A9FE-5454FC07F42E}"/>
    <cellStyle name="Normal 4 7 2 3 2 2" xfId="25294" xr:uid="{A8BB1A84-10BE-4721-A356-DCE8FEE45154}"/>
    <cellStyle name="Normal 4 7 2 3 3" xfId="24046" xr:uid="{9ED239F1-2B63-46DE-BAFD-0E6965457970}"/>
    <cellStyle name="Normal 4 7 2 4" xfId="8925" xr:uid="{95E79452-6B3E-47FC-A3BA-AA4D9F331615}"/>
    <cellStyle name="Normal 4 7 2 4 2" xfId="24612" xr:uid="{A1E6AFDD-6BC8-43E8-BADC-272ABBDACBA8}"/>
    <cellStyle name="Normal 4 7 2 5" xfId="3082" xr:uid="{8271BDE5-A4BD-44D0-BD38-99546FE5BE48}"/>
    <cellStyle name="Normal 4 7 2 6" xfId="21943" xr:uid="{72A3B2B9-19BE-479D-8EF8-FEA1307DE9BC}"/>
    <cellStyle name="Normal 4 7 3" xfId="947" xr:uid="{FC5DD438-85E4-4591-8887-B0F182EA6E8F}"/>
    <cellStyle name="Normal 4 7 3 2" xfId="8476" xr:uid="{6EF1C648-B229-4C34-B342-C758C880F078}"/>
    <cellStyle name="Normal 4 7 3 2 2" xfId="11089" xr:uid="{327CE6C2-DDF8-4322-BAE8-DA9AF6A2935C}"/>
    <cellStyle name="Normal 4 7 3 2 2 2" xfId="25411" xr:uid="{CFCA2E55-13A8-402D-94A3-D8FE1D0A9B9D}"/>
    <cellStyle name="Normal 4 7 3 2 3" xfId="24163" xr:uid="{7C4D0ABC-0A25-4371-8F35-CF800033D618}"/>
    <cellStyle name="Normal 4 7 3 3" xfId="9113" xr:uid="{76D66B0B-EAFA-45C3-8B8F-4946D8B45F7D}"/>
    <cellStyle name="Normal 4 7 3 3 2" xfId="24785" xr:uid="{1B38EF64-EFA5-4DBC-B2D6-9A90DA8116E8}"/>
    <cellStyle name="Normal 4 7 3 4" xfId="3353" xr:uid="{E51B708D-612D-4079-A656-BFCE366C20EA}"/>
    <cellStyle name="Normal 4 7 3 5" xfId="21945" xr:uid="{8DEC95E8-2A1D-47B5-97DA-A1275C1A9F02}"/>
    <cellStyle name="Normal 4 7 4" xfId="8191" xr:uid="{5940C173-9BA1-41F3-BA77-DB5A1E7CED92}"/>
    <cellStyle name="Normal 4 7 4 2" xfId="10804" xr:uid="{F764D073-6C25-4EA6-8B61-CE20E52D3AFA}"/>
    <cellStyle name="Normal 4 7 4 2 2" xfId="25126" xr:uid="{7F3D5504-A737-4311-BAF2-2B1103BD1DD0}"/>
    <cellStyle name="Normal 4 7 4 3" xfId="23878" xr:uid="{4ADE09D8-D3F1-4F1B-BFBD-14ED9C653297}"/>
    <cellStyle name="Normal 4 7 5" xfId="8757" xr:uid="{0C6B9A49-6B4B-4994-99E7-823EA9F54C2A}"/>
    <cellStyle name="Normal 4 7 5 2" xfId="24444" xr:uid="{F482ED8C-448A-471F-809B-87041D2C3AAD}"/>
    <cellStyle name="Normal 4 7 6" xfId="2904" xr:uid="{EB24DE2D-0C76-429D-AB1D-81FBCE959D4F}"/>
    <cellStyle name="Normal 4 7 7" xfId="21942" xr:uid="{1BEC2683-CF0B-4290-A221-F912F394E31A}"/>
    <cellStyle name="Normal 4 8" xfId="948" xr:uid="{88C2772E-3929-48F7-B7C9-63E432907318}"/>
    <cellStyle name="Normal 4 8 2" xfId="949" xr:uid="{7569CC69-5E7A-4BD0-925B-7CD48436A254}"/>
    <cellStyle name="Normal 4 8 2 2" xfId="8528" xr:uid="{B7450D4A-5D3F-4F9F-BF84-B3EDDFE7BDC5}"/>
    <cellStyle name="Normal 4 8 2 2 2" xfId="11141" xr:uid="{4DD93477-695A-4858-911E-1D47F39E63CE}"/>
    <cellStyle name="Normal 4 8 2 2 2 2" xfId="25463" xr:uid="{310C0FA5-8A40-4286-8955-FF12CE430E81}"/>
    <cellStyle name="Normal 4 8 2 2 3" xfId="24215" xr:uid="{E19343C1-6A06-4F3D-8C1A-A8D356497441}"/>
    <cellStyle name="Normal 4 8 2 3" xfId="9169" xr:uid="{9FEC9C8B-D377-4E75-B302-BC56ABEB5E04}"/>
    <cellStyle name="Normal 4 8 2 3 2" xfId="24841" xr:uid="{9275B024-46FC-49E5-9A56-1325E89B4751}"/>
    <cellStyle name="Normal 4 8 2 4" xfId="3409" xr:uid="{3EBAD091-835A-4C07-A178-CFD7CDF4DE78}"/>
    <cellStyle name="Normal 4 8 2 5" xfId="21947" xr:uid="{586929E2-E56E-4E97-ACF6-BAAD8BF538BF}"/>
    <cellStyle name="Normal 4 8 3" xfId="8247" xr:uid="{3DD3A906-E7B1-46F5-8CEA-82524372F549}"/>
    <cellStyle name="Normal 4 8 3 2" xfId="10860" xr:uid="{1C3B2AE8-4E42-4E69-B40E-7C046C9775AC}"/>
    <cellStyle name="Normal 4 8 3 2 2" xfId="25182" xr:uid="{57F92607-CDDB-4B00-B28E-1D1DB3A5ED44}"/>
    <cellStyle name="Normal 4 8 3 3" xfId="23934" xr:uid="{717CF0E2-C2BC-4324-8B9A-97215D97CE9E}"/>
    <cellStyle name="Normal 4 8 4" xfId="8813" xr:uid="{A52F67D6-7317-48F0-A722-12979FEC2E0A}"/>
    <cellStyle name="Normal 4 8 4 2" xfId="24500" xr:uid="{55D202C6-B594-4B7F-BE85-49AB6C3F5AAA}"/>
    <cellStyle name="Normal 4 8 5" xfId="2960" xr:uid="{BCA91F38-D497-462B-9CD8-0E6803B06033}"/>
    <cellStyle name="Normal 4 8 6" xfId="21946" xr:uid="{D4C4C31E-61FF-4FCD-8046-804AA95D1784}"/>
    <cellStyle name="Normal 4 9" xfId="950" xr:uid="{C0DA8A25-236C-45EC-ACD9-8216759AC32B}"/>
    <cellStyle name="Normal 4 9 2" xfId="951" xr:uid="{5419A3F5-1303-4EDD-80C7-CBFC98FB3A0C}"/>
    <cellStyle name="Normal 4 9 2 2" xfId="8584" xr:uid="{39A69391-EBF8-4A5F-A2B1-D193CC9D595C}"/>
    <cellStyle name="Normal 4 9 2 2 2" xfId="11197" xr:uid="{AC957A4D-DEBE-43DF-845A-58812A852C93}"/>
    <cellStyle name="Normal 4 9 2 2 2 2" xfId="25519" xr:uid="{17E43C9F-2C76-479D-9F5A-0D1E79DC4DCD}"/>
    <cellStyle name="Normal 4 9 2 2 3" xfId="24271" xr:uid="{5D8E3BC5-80A9-4F35-939F-7B8C67D1FE19}"/>
    <cellStyle name="Normal 4 9 2 3" xfId="9225" xr:uid="{F4143B1D-F554-436E-9885-DF8054D1E5BA}"/>
    <cellStyle name="Normal 4 9 2 3 2" xfId="24897" xr:uid="{E7715608-E499-44FC-B08F-F9290F6684AE}"/>
    <cellStyle name="Normal 4 9 2 4" xfId="3470" xr:uid="{8EE6C338-ECAC-4DC2-85DA-C9B51E5B8515}"/>
    <cellStyle name="Normal 4 9 2 5" xfId="21949" xr:uid="{C7E190FF-4021-450C-B521-BF6FF4306C0E}"/>
    <cellStyle name="Normal 4 9 3" xfId="8303" xr:uid="{04B3358F-9273-432E-A1B9-8CEF71A7D022}"/>
    <cellStyle name="Normal 4 9 3 2" xfId="10916" xr:uid="{D2689E93-91E3-4B8B-B34C-1EF131312D5F}"/>
    <cellStyle name="Normal 4 9 3 2 2" xfId="25238" xr:uid="{7CE5AAE6-7C15-4186-8CF3-DA89A853B9A3}"/>
    <cellStyle name="Normal 4 9 3 3" xfId="23990" xr:uid="{B6E9CC75-9E22-49E6-875D-A256D4488624}"/>
    <cellStyle name="Normal 4 9 4" xfId="8869" xr:uid="{4823379E-DA52-4ABC-85F9-BFB9C0F9B210}"/>
    <cellStyle name="Normal 4 9 4 2" xfId="24556" xr:uid="{3A0303A0-1A77-4C73-BC7C-B7287551A4DE}"/>
    <cellStyle name="Normal 4 9 5" xfId="3020" xr:uid="{94E947CF-DEAC-4BAC-8262-0A93C8809ADB}"/>
    <cellStyle name="Normal 4 9 6" xfId="21948" xr:uid="{4AD13CFD-C09A-45E2-8CCB-951A4F5D8D16}"/>
    <cellStyle name="Normal 5" xfId="952" xr:uid="{0B46CC4F-7F72-4A4F-91D1-DB7089C06346}"/>
    <cellStyle name="Normal 5 10" xfId="953" xr:uid="{C1EE1784-84FD-4F9F-8B07-CB83D334AA22}"/>
    <cellStyle name="Normal 5 10 2" xfId="8416" xr:uid="{DB6512A2-B723-4BEA-872E-6A9F7B27F416}"/>
    <cellStyle name="Normal 5 10 2 2" xfId="11029" xr:uid="{D5F24812-EAD3-4F65-A31E-A415907540C8}"/>
    <cellStyle name="Normal 5 10 2 2 2" xfId="25351" xr:uid="{583F9119-F3A4-42AD-A1A9-2166FFB5BF60}"/>
    <cellStyle name="Normal 5 10 2 3" xfId="24103" xr:uid="{15B2D33E-6443-4FB7-8281-FCFFB511368B}"/>
    <cellStyle name="Normal 5 10 3" xfId="8986" xr:uid="{2D50396F-1493-479F-A32E-D4EE20B797A4}"/>
    <cellStyle name="Normal 5 10 3 2" xfId="24669" xr:uid="{8B758DB8-E496-4802-9D61-0E5B3BB5BEF6}"/>
    <cellStyle name="Normal 5 10 4" xfId="3159" xr:uid="{11031AED-E6F6-4AA7-886F-FEEA28EEA727}"/>
    <cellStyle name="Normal 5 10 5" xfId="21951" xr:uid="{ECC38090-E875-4036-A379-9C860586E105}"/>
    <cellStyle name="Normal 5 11" xfId="954" xr:uid="{F5FD5ED4-D3FC-4DA7-9C41-7CCBAE3D4719}"/>
    <cellStyle name="Normal 5 11 2" xfId="8136" xr:uid="{E80D3E62-0483-4564-96E7-79C9C1FA50E0}"/>
    <cellStyle name="Normal 5 11 2 2" xfId="10749" xr:uid="{D9C3C68B-E562-4784-8D3F-198E4A5A1499}"/>
    <cellStyle name="Normal 5 11 2 2 2" xfId="25071" xr:uid="{015A9116-72A6-4C12-BCB2-2645C801775F}"/>
    <cellStyle name="Normal 5 11 2 3" xfId="23823" xr:uid="{0E852148-429F-4EA4-922D-8994133C5276}"/>
    <cellStyle name="Normal 5 11 3" xfId="9058" xr:uid="{FFAE4457-C388-4940-942D-911258117AC3}"/>
    <cellStyle name="Normal 5 11 3 2" xfId="24730" xr:uid="{49B2DE93-63F2-41D8-87FF-D721CA505D69}"/>
    <cellStyle name="Normal 5 11 4" xfId="3298" xr:uid="{CC371AD3-6223-4D1D-976A-CF72B58234D0}"/>
    <cellStyle name="Normal 5 11 5" xfId="21952" xr:uid="{D64BAF81-2D90-4A52-8B9F-10AF25E7D922}"/>
    <cellStyle name="Normal 5 12" xfId="8075" xr:uid="{9C269A97-580F-4BBE-AA39-0D760C2A9746}"/>
    <cellStyle name="Normal 5 12 2" xfId="10688" xr:uid="{1065484D-8DCB-499D-95E0-CA5B398A6DF1}"/>
    <cellStyle name="Normal 5 12 2 2" xfId="25010" xr:uid="{D0B1D99E-54EF-469F-92D6-DB387E0F0877}"/>
    <cellStyle name="Normal 5 12 3" xfId="23762" xr:uid="{6B4381CB-CAE5-4024-98FA-E0122EE2285D}"/>
    <cellStyle name="Normal 5 13" xfId="8697" xr:uid="{8DBB6911-D00A-40E3-A87C-99C0FDEB07CB}"/>
    <cellStyle name="Normal 5 13 2" xfId="11310" xr:uid="{551D38CB-74C7-4361-854D-08B2C8FAF5D8}"/>
    <cellStyle name="Normal 5 13 2 2" xfId="25632" xr:uid="{8D8F23A4-BBCD-4D3C-B8F5-326838DCCF08}"/>
    <cellStyle name="Normal 5 13 3" xfId="24384" xr:uid="{3ADE997A-44AD-4F08-8291-EDB343C551EB}"/>
    <cellStyle name="Normal 5 14" xfId="8702" xr:uid="{EE373A77-27D8-4B19-ABAA-BE8FA7DFA3FE}"/>
    <cellStyle name="Normal 5 14 2" xfId="24389" xr:uid="{978175DA-B7B2-449C-969C-5B92E8FE9DCB}"/>
    <cellStyle name="Normal 5 15" xfId="2803" xr:uid="{61BB4F1E-FBBD-48E0-8BDF-2D50B55970C5}"/>
    <cellStyle name="Normal 5 16" xfId="21950" xr:uid="{AD704D1A-B86F-4294-9EF6-30EB49FD0C4D}"/>
    <cellStyle name="Normal 5 2" xfId="955" xr:uid="{665EBD4A-78B5-4195-9C60-BC769A8283B9}"/>
    <cellStyle name="Normal 5 2 10" xfId="8706" xr:uid="{57F5D3EC-3540-452F-A448-1E4515A1934B}"/>
    <cellStyle name="Normal 5 2 10 2" xfId="24393" xr:uid="{75785860-1C44-4BD6-882D-752ACD8A8C8F}"/>
    <cellStyle name="Normal 5 2 11" xfId="2850" xr:uid="{9A34251C-7821-4BAC-BCE2-222505FC8DF6}"/>
    <cellStyle name="Normal 5 2 12" xfId="21953" xr:uid="{68B1A7BC-7D72-42F0-A6FE-86B91F5DFFB9}"/>
    <cellStyle name="Normal 5 2 2" xfId="956" xr:uid="{782F0F63-EFBC-4A7B-B9E8-5C568A711ACB}"/>
    <cellStyle name="Normal 5 2 2 10" xfId="2866" xr:uid="{B74FE3C5-FBB4-47CF-93D3-B84156DDA7CB}"/>
    <cellStyle name="Normal 5 2 2 11" xfId="21954" xr:uid="{50338986-14A1-4661-B015-540F27B481FC}"/>
    <cellStyle name="Normal 5 2 2 2" xfId="957" xr:uid="{70914BA0-2A44-4923-88FC-948D72F9C2A5}"/>
    <cellStyle name="Normal 5 2 2 2 10" xfId="21955" xr:uid="{D413D83B-630E-47DD-8CDF-57A6BDFC09F9}"/>
    <cellStyle name="Normal 5 2 2 2 2" xfId="958" xr:uid="{475AD0C9-F482-4FC4-8F68-66EE420784A6}"/>
    <cellStyle name="Normal 5 2 2 2 2 2" xfId="959" xr:uid="{E55DE326-B80C-4F2D-9C63-9E5D122B0E8A}"/>
    <cellStyle name="Normal 5 2 2 2 2 2 2" xfId="960" xr:uid="{33DCC6BB-4EA7-41D1-A45A-7850020CE19B}"/>
    <cellStyle name="Normal 5 2 2 2 2 2 2 2" xfId="8692" xr:uid="{1ADE4306-479C-4A7F-9B99-0424BF4A1897}"/>
    <cellStyle name="Normal 5 2 2 2 2 2 2 2 2" xfId="11305" xr:uid="{766B1D35-5214-4B26-97F7-C66B88C06001}"/>
    <cellStyle name="Normal 5 2 2 2 2 2 2 2 2 2" xfId="25627" xr:uid="{F1429415-7109-461A-B30D-B92A91EDB9D4}"/>
    <cellStyle name="Normal 5 2 2 2 2 2 2 2 3" xfId="24379" xr:uid="{D12C46BC-3DA3-4BFD-B47C-9508D68164FF}"/>
    <cellStyle name="Normal 5 2 2 2 2 2 2 3" xfId="9334" xr:uid="{131157D6-9B4D-4900-AFDE-E9E5E6CF1CDE}"/>
    <cellStyle name="Normal 5 2 2 2 2 2 2 3 2" xfId="25005" xr:uid="{199BAF0E-6C89-4107-AD2B-8E0532F2954B}"/>
    <cellStyle name="Normal 5 2 2 2 2 2 2 4" xfId="3582" xr:uid="{38195A23-433C-438B-9380-5BDFD2850BDB}"/>
    <cellStyle name="Normal 5 2 2 2 2 2 2 5" xfId="21958" xr:uid="{AFBFD06A-411C-4DC6-93EC-3113CB4F9D2F}"/>
    <cellStyle name="Normal 5 2 2 2 2 2 3" xfId="8411" xr:uid="{DD241B6F-227D-486E-B40D-95267BB3D98A}"/>
    <cellStyle name="Normal 5 2 2 2 2 2 3 2" xfId="11024" xr:uid="{9BC9714E-08DB-4F24-8D41-041557123B3E}"/>
    <cellStyle name="Normal 5 2 2 2 2 2 3 2 2" xfId="25346" xr:uid="{B1FF6ECD-1C30-45A8-80F8-58845AB0CF51}"/>
    <cellStyle name="Normal 5 2 2 2 2 2 3 3" xfId="24098" xr:uid="{E0D23F5D-246E-4651-808A-913067F6F279}"/>
    <cellStyle name="Normal 5 2 2 2 2 2 4" xfId="8977" xr:uid="{2B5CB297-41F4-4EBF-AC93-AB8962F2F26E}"/>
    <cellStyle name="Normal 5 2 2 2 2 2 4 2" xfId="24664" xr:uid="{63FD4364-74A3-4E41-A53A-2EDD43AE4B29}"/>
    <cellStyle name="Normal 5 2 2 2 2 2 5" xfId="3134" xr:uid="{7B5D7C8B-1C78-41F0-9B99-A06E3116EA41}"/>
    <cellStyle name="Normal 5 2 2 2 2 2 6" xfId="21957" xr:uid="{AB980C19-D321-4932-966E-F3B82AF1D96D}"/>
    <cellStyle name="Normal 5 2 2 2 2 3" xfId="961" xr:uid="{76CEC5C9-5993-4358-ADEF-D02D71AF7909}"/>
    <cellStyle name="Normal 5 2 2 2 2 3 2" xfId="8524" xr:uid="{754C0477-A9B0-4A2F-ACD9-DBD02AFDC516}"/>
    <cellStyle name="Normal 5 2 2 2 2 3 2 2" xfId="11137" xr:uid="{2A3908CE-83E6-44BB-8900-AEBA35DFE138}"/>
    <cellStyle name="Normal 5 2 2 2 2 3 2 2 2" xfId="25459" xr:uid="{65BA0C3E-F499-4739-B7A8-EE1FE8C26F43}"/>
    <cellStyle name="Normal 5 2 2 2 2 3 2 3" xfId="24211" xr:uid="{C0AB7EFD-2BF3-487A-A2A4-FBD552EFA901}"/>
    <cellStyle name="Normal 5 2 2 2 2 3 3" xfId="9165" xr:uid="{77B9984B-77FC-4448-B26A-769429B20330}"/>
    <cellStyle name="Normal 5 2 2 2 2 3 3 2" xfId="24837" xr:uid="{36713F41-05EF-44C6-9122-01ADCD55AFA5}"/>
    <cellStyle name="Normal 5 2 2 2 2 3 4" xfId="3405" xr:uid="{FAF180D5-199C-4487-B8E5-A2BD470E9768}"/>
    <cellStyle name="Normal 5 2 2 2 2 3 5" xfId="21959" xr:uid="{925785AC-258B-4CCA-91E6-40C9EC69C37E}"/>
    <cellStyle name="Normal 5 2 2 2 2 4" xfId="8243" xr:uid="{F01DF308-C57F-490F-9979-EC3BFFCB221D}"/>
    <cellStyle name="Normal 5 2 2 2 2 4 2" xfId="10856" xr:uid="{AE91F5F7-F980-4109-A991-A053B00174D9}"/>
    <cellStyle name="Normal 5 2 2 2 2 4 2 2" xfId="25178" xr:uid="{150B154C-3DFD-4AA7-B6D7-D5B448B6972B}"/>
    <cellStyle name="Normal 5 2 2 2 2 4 3" xfId="23930" xr:uid="{68FB7474-23CA-4361-BE83-B032D4E147D6}"/>
    <cellStyle name="Normal 5 2 2 2 2 5" xfId="8809" xr:uid="{732016DF-5EC6-42FA-B471-3A2DC0EE003E}"/>
    <cellStyle name="Normal 5 2 2 2 2 5 2" xfId="24496" xr:uid="{2A862276-2144-4EE3-BCD3-DCE1500373FB}"/>
    <cellStyle name="Normal 5 2 2 2 2 6" xfId="2956" xr:uid="{D8C95606-FBF9-4A57-A243-461DBBB61FB8}"/>
    <cellStyle name="Normal 5 2 2 2 2 7" xfId="21956" xr:uid="{F2AB8A17-5CB2-47FF-9000-D63135540EB0}"/>
    <cellStyle name="Normal 5 2 2 2 3" xfId="962" xr:uid="{9EF5BBC0-168B-4FD4-8185-C6737332297F}"/>
    <cellStyle name="Normal 5 2 2 2 3 2" xfId="963" xr:uid="{BFD6C1A2-6FAF-45F6-A463-42F74DD2059A}"/>
    <cellStyle name="Normal 5 2 2 2 3 2 2" xfId="8580" xr:uid="{7E64FFF4-81E1-488D-AC1B-54FB56404AA0}"/>
    <cellStyle name="Normal 5 2 2 2 3 2 2 2" xfId="11193" xr:uid="{4A33A176-502F-4463-BFE1-F9A385AAA72B}"/>
    <cellStyle name="Normal 5 2 2 2 3 2 2 2 2" xfId="25515" xr:uid="{DD450976-4520-4831-8E98-FFFEE0C4A0CA}"/>
    <cellStyle name="Normal 5 2 2 2 3 2 2 3" xfId="24267" xr:uid="{B506FD4B-BB9B-4BF1-A7F8-276DDD7CC582}"/>
    <cellStyle name="Normal 5 2 2 2 3 2 3" xfId="9221" xr:uid="{2D046194-2A03-4961-9A1C-DE2A868F4F27}"/>
    <cellStyle name="Normal 5 2 2 2 3 2 3 2" xfId="24893" xr:uid="{10D50809-C959-4DDC-89C3-347392AD4992}"/>
    <cellStyle name="Normal 5 2 2 2 3 2 4" xfId="3461" xr:uid="{3476206D-28C6-490C-A72D-855A4C2E10BC}"/>
    <cellStyle name="Normal 5 2 2 2 3 2 5" xfId="21961" xr:uid="{124CCC85-777A-4118-882E-B0601D488F3E}"/>
    <cellStyle name="Normal 5 2 2 2 3 3" xfId="8299" xr:uid="{ADAFF2B3-7C0B-4E38-8D88-AB8E5F6657CD}"/>
    <cellStyle name="Normal 5 2 2 2 3 3 2" xfId="10912" xr:uid="{107686DC-EC17-485C-A3E7-599E9B1F67B5}"/>
    <cellStyle name="Normal 5 2 2 2 3 3 2 2" xfId="25234" xr:uid="{B310F9C4-645A-4604-98BA-E63243BC8B9C}"/>
    <cellStyle name="Normal 5 2 2 2 3 3 3" xfId="23986" xr:uid="{69698854-3509-4F80-B022-087DDBD05746}"/>
    <cellStyle name="Normal 5 2 2 2 3 4" xfId="8865" xr:uid="{8BB6E082-3B8F-4688-A072-D89274D30DDC}"/>
    <cellStyle name="Normal 5 2 2 2 3 4 2" xfId="24552" xr:uid="{657A9CA1-6190-4E50-8E39-5849E6EF99B6}"/>
    <cellStyle name="Normal 5 2 2 2 3 5" xfId="3012" xr:uid="{4E506496-2E74-4435-9440-20F8B158686A}"/>
    <cellStyle name="Normal 5 2 2 2 3 6" xfId="21960" xr:uid="{ECDC74EF-9802-4422-8007-C960D3707D71}"/>
    <cellStyle name="Normal 5 2 2 2 4" xfId="964" xr:uid="{25ECCCF3-F60E-43CE-BC0A-EAE902810F77}"/>
    <cellStyle name="Normal 5 2 2 2 4 2" xfId="965" xr:uid="{52D23CE1-0D72-4D51-BFB6-B78EA48837FC}"/>
    <cellStyle name="Normal 5 2 2 2 4 2 2" xfId="8635" xr:uid="{4D8BD580-7E5E-4E2E-9BB4-09B1BB4459CB}"/>
    <cellStyle name="Normal 5 2 2 2 4 2 2 2" xfId="11248" xr:uid="{6CC123A1-B295-41FD-B501-DA34EAD86BED}"/>
    <cellStyle name="Normal 5 2 2 2 4 2 2 2 2" xfId="25570" xr:uid="{5858C0E5-BBA4-42EE-A76D-34EBFE28D151}"/>
    <cellStyle name="Normal 5 2 2 2 4 2 2 3" xfId="24322" xr:uid="{46BB8618-009F-498A-8CD2-C03DED455043}"/>
    <cellStyle name="Normal 5 2 2 2 4 2 3" xfId="9277" xr:uid="{B48E03DE-CBE7-46B3-8574-54F29404B449}"/>
    <cellStyle name="Normal 5 2 2 2 4 2 3 2" xfId="24948" xr:uid="{EEF6FEA3-4BAD-4236-B52E-DEA3D017307C}"/>
    <cellStyle name="Normal 5 2 2 2 4 2 4" xfId="3525" xr:uid="{E7770A17-A2C4-4FB9-B750-9835A3B7AF39}"/>
    <cellStyle name="Normal 5 2 2 2 4 2 5" xfId="21963" xr:uid="{4367957C-00F2-40A6-ACAB-76BA50DEF15B}"/>
    <cellStyle name="Normal 5 2 2 2 4 3" xfId="8354" xr:uid="{296BE300-5282-4AC7-BD1B-967DC3660EC0}"/>
    <cellStyle name="Normal 5 2 2 2 4 3 2" xfId="10967" xr:uid="{70EC1B3D-B863-4FBB-ACE5-EBBF7CDB1729}"/>
    <cellStyle name="Normal 5 2 2 2 4 3 2 2" xfId="25289" xr:uid="{A5D58D42-24B0-477F-9EE8-2F55F0099E43}"/>
    <cellStyle name="Normal 5 2 2 2 4 3 3" xfId="24041" xr:uid="{8537C00A-DAD5-47DD-9F0A-F66E69534F22}"/>
    <cellStyle name="Normal 5 2 2 2 4 4" xfId="8920" xr:uid="{070DA147-AEE7-4009-A2F3-8F0C0B443C61}"/>
    <cellStyle name="Normal 5 2 2 2 4 4 2" xfId="24607" xr:uid="{70E99512-D0D2-4724-B7FE-4B2048741FEC}"/>
    <cellStyle name="Normal 5 2 2 2 4 5" xfId="3077" xr:uid="{031477B8-8656-43C7-A6FA-02C8F69DDD9C}"/>
    <cellStyle name="Normal 5 2 2 2 4 6" xfId="21962" xr:uid="{15F2124F-FF54-42EF-BB98-C9369935C2CF}"/>
    <cellStyle name="Normal 5 2 2 2 5" xfId="966" xr:uid="{0DC67D49-7DA1-444C-8622-383FBCED6350}"/>
    <cellStyle name="Normal 5 2 2 2 5 2" xfId="8472" xr:uid="{61621250-4519-4C9F-BAB0-014017DCD471}"/>
    <cellStyle name="Normal 5 2 2 2 5 2 2" xfId="11085" xr:uid="{DB5C7496-D130-45E3-99B6-16E9A16546C5}"/>
    <cellStyle name="Normal 5 2 2 2 5 2 2 2" xfId="25407" xr:uid="{5DDA64DD-E52D-4F51-A237-6D95177359BE}"/>
    <cellStyle name="Normal 5 2 2 2 5 2 3" xfId="24159" xr:uid="{B595CB36-0884-4560-B74E-136CDC713957}"/>
    <cellStyle name="Normal 5 2 2 2 5 3" xfId="9044" xr:uid="{D5915345-6F39-4AAA-8540-EDD5AD025825}"/>
    <cellStyle name="Normal 5 2 2 2 5 3 2" xfId="24725" xr:uid="{90E775D0-834A-49F6-955D-A18554DE4846}"/>
    <cellStyle name="Normal 5 2 2 2 5 4" xfId="3236" xr:uid="{6262AABF-A0D5-43C8-BEF3-9C5099AD6302}"/>
    <cellStyle name="Normal 5 2 2 2 5 5" xfId="21964" xr:uid="{44FF7880-5528-4169-B2B7-68840B2D6CA6}"/>
    <cellStyle name="Normal 5 2 2 2 6" xfId="967" xr:uid="{E6DCD79B-7D21-4D72-9B2B-FC728BD98A29}"/>
    <cellStyle name="Normal 5 2 2 2 6 2" xfId="8186" xr:uid="{242A9E99-9001-4A3B-B065-288DDFD85BFA}"/>
    <cellStyle name="Normal 5 2 2 2 6 2 2" xfId="10799" xr:uid="{6BDA3950-8B4A-4287-BE6B-034FE1084773}"/>
    <cellStyle name="Normal 5 2 2 2 6 2 2 2" xfId="25121" xr:uid="{62DB636B-0412-4EDA-8BC6-FA3B2B440ABA}"/>
    <cellStyle name="Normal 5 2 2 2 6 2 3" xfId="23873" xr:uid="{8A9B4340-F93F-4A08-ACE2-06F8DE8570DE}"/>
    <cellStyle name="Normal 5 2 2 2 6 3" xfId="9108" xr:uid="{940B6F54-781A-4D9C-B431-01CEE8CCB8C8}"/>
    <cellStyle name="Normal 5 2 2 2 6 3 2" xfId="24780" xr:uid="{BBADA07D-71B4-4C4F-8651-4F2DA45568FA}"/>
    <cellStyle name="Normal 5 2 2 2 6 4" xfId="3348" xr:uid="{745CF532-59AC-43BB-8645-E0146084A926}"/>
    <cellStyle name="Normal 5 2 2 2 6 5" xfId="21965" xr:uid="{E64FF33F-2819-45DA-9351-56235639C8E2}"/>
    <cellStyle name="Normal 5 2 2 2 7" xfId="8131" xr:uid="{06FD8D78-80B8-43EB-BBA8-5D0F8716E68A}"/>
    <cellStyle name="Normal 5 2 2 2 7 2" xfId="10744" xr:uid="{33515279-F0AA-4171-8C37-584CE7B924E3}"/>
    <cellStyle name="Normal 5 2 2 2 7 2 2" xfId="25066" xr:uid="{FA8D04AC-FD47-4B15-AA11-FBD03A2C151C}"/>
    <cellStyle name="Normal 5 2 2 2 7 3" xfId="23818" xr:uid="{C3E3990B-29AE-4FC2-9CA2-53D280B5F3D9}"/>
    <cellStyle name="Normal 5 2 2 2 8" xfId="8752" xr:uid="{1634CB48-5F84-4337-A31E-44970D8756C8}"/>
    <cellStyle name="Normal 5 2 2 2 8 2" xfId="24439" xr:uid="{6DA6F433-2D34-424B-922C-447477D8EBA7}"/>
    <cellStyle name="Normal 5 2 2 2 9" xfId="2899" xr:uid="{CA6BD3BD-E428-4A03-811F-F4801B232386}"/>
    <cellStyle name="Normal 5 2 2 3" xfId="968" xr:uid="{79E24890-64D6-47E0-AFAD-B4FBF5B1EE6E}"/>
    <cellStyle name="Normal 5 2 2 3 2" xfId="969" xr:uid="{C657C8E9-4AD3-4597-9476-38C148B8A8BA}"/>
    <cellStyle name="Normal 5 2 2 3 2 2" xfId="970" xr:uid="{E8C48946-7A54-4427-8C3A-C8D8E2CB061B}"/>
    <cellStyle name="Normal 5 2 2 3 2 2 2" xfId="8666" xr:uid="{BCD645D6-34DC-4828-95E0-89132F54EEF9}"/>
    <cellStyle name="Normal 5 2 2 3 2 2 2 2" xfId="11279" xr:uid="{45FDC291-001E-41FC-8A78-E4B8AAF5DE1D}"/>
    <cellStyle name="Normal 5 2 2 3 2 2 2 2 2" xfId="25601" xr:uid="{3D4107B0-AE46-4B06-A449-883E69B74AF6}"/>
    <cellStyle name="Normal 5 2 2 3 2 2 2 3" xfId="24353" xr:uid="{0E1D427A-C147-4E8E-A98C-7A15C1986855}"/>
    <cellStyle name="Normal 5 2 2 3 2 2 3" xfId="9308" xr:uid="{A057B6AC-C092-4196-A9CC-1995D97D7564}"/>
    <cellStyle name="Normal 5 2 2 3 2 2 3 2" xfId="24979" xr:uid="{E27B18B0-2E0A-4B12-AD32-2D5D421AD0AC}"/>
    <cellStyle name="Normal 5 2 2 3 2 2 4" xfId="3556" xr:uid="{7FC3804A-5771-4B67-BF25-3E72D9B3A541}"/>
    <cellStyle name="Normal 5 2 2 3 2 2 5" xfId="21968" xr:uid="{3EB1D008-77E7-4920-B5D3-1B155BF1F818}"/>
    <cellStyle name="Normal 5 2 2 3 2 3" xfId="8385" xr:uid="{8CDE98D3-47C1-4091-B371-64B0C616D4B9}"/>
    <cellStyle name="Normal 5 2 2 3 2 3 2" xfId="10998" xr:uid="{52B95C71-BA7D-47ED-AF31-CFC9DA7C5BA7}"/>
    <cellStyle name="Normal 5 2 2 3 2 3 2 2" xfId="25320" xr:uid="{90CD4552-908C-4AF0-A70B-40A8AB831D59}"/>
    <cellStyle name="Normal 5 2 2 3 2 3 3" xfId="24072" xr:uid="{233F2AB9-BF6F-4A6D-A4FC-02D1D759781E}"/>
    <cellStyle name="Normal 5 2 2 3 2 4" xfId="8951" xr:uid="{F0539A39-E33E-4873-8607-06B56838ADF2}"/>
    <cellStyle name="Normal 5 2 2 3 2 4 2" xfId="24638" xr:uid="{9A7F92BD-39FC-4E15-A111-33FBF1B28D32}"/>
    <cellStyle name="Normal 5 2 2 3 2 5" xfId="3108" xr:uid="{ED27F901-ACB8-4AEC-92EA-A7ED65BE80D6}"/>
    <cellStyle name="Normal 5 2 2 3 2 6" xfId="21967" xr:uid="{D6A9FF23-F880-49FC-B398-67556D3EF9DC}"/>
    <cellStyle name="Normal 5 2 2 3 3" xfId="971" xr:uid="{24A18D52-443B-48A9-9797-9A92A38CA3CC}"/>
    <cellStyle name="Normal 5 2 2 3 3 2" xfId="8498" xr:uid="{02B9F3EE-3700-411C-8031-70A2BD963421}"/>
    <cellStyle name="Normal 5 2 2 3 3 2 2" xfId="11111" xr:uid="{5D394BC1-9538-48A9-9AE9-D515D042D18D}"/>
    <cellStyle name="Normal 5 2 2 3 3 2 2 2" xfId="25433" xr:uid="{9288B5B1-CB76-4394-8419-1108CB2EF5E0}"/>
    <cellStyle name="Normal 5 2 2 3 3 2 3" xfId="24185" xr:uid="{F993F626-F861-411D-B6D6-696CE2E89A44}"/>
    <cellStyle name="Normal 5 2 2 3 3 3" xfId="9139" xr:uid="{BBD85F9B-53C1-46C9-97AE-A0AC0C792BF4}"/>
    <cellStyle name="Normal 5 2 2 3 3 3 2" xfId="24811" xr:uid="{DCC989C7-D344-40AA-9AD8-E75C90F022D1}"/>
    <cellStyle name="Normal 5 2 2 3 3 4" xfId="3379" xr:uid="{72613236-8B85-4DB8-83C9-0D6CF6598A44}"/>
    <cellStyle name="Normal 5 2 2 3 3 5" xfId="21969" xr:uid="{C03D2A0B-837A-4589-89E4-BDC44AC2F4C4}"/>
    <cellStyle name="Normal 5 2 2 3 4" xfId="8217" xr:uid="{FE315574-9209-4634-987E-7D217C3FE0D6}"/>
    <cellStyle name="Normal 5 2 2 3 4 2" xfId="10830" xr:uid="{224486D4-1463-451C-85EC-5F7A223F74A0}"/>
    <cellStyle name="Normal 5 2 2 3 4 2 2" xfId="25152" xr:uid="{6A1829D8-76ED-466B-A077-CCC564900973}"/>
    <cellStyle name="Normal 5 2 2 3 4 3" xfId="23904" xr:uid="{7582B548-63DE-4B89-BFEF-09874FEFBE3B}"/>
    <cellStyle name="Normal 5 2 2 3 5" xfId="8783" xr:uid="{292678D5-F2C0-4AD0-8D3D-B8A7433C66E3}"/>
    <cellStyle name="Normal 5 2 2 3 5 2" xfId="24470" xr:uid="{FD66638B-F234-4595-B671-EF75333C692D}"/>
    <cellStyle name="Normal 5 2 2 3 6" xfId="2930" xr:uid="{44008D3F-22EC-4970-BE12-F9EC46190FC2}"/>
    <cellStyle name="Normal 5 2 2 3 7" xfId="21966" xr:uid="{B6BC440A-96F7-45A9-9494-42D99245F867}"/>
    <cellStyle name="Normal 5 2 2 4" xfId="972" xr:uid="{2FCC5FAA-D702-4830-AA3B-C93DEC21769F}"/>
    <cellStyle name="Normal 5 2 2 4 2" xfId="973" xr:uid="{D2F8D9E2-A1F5-4002-9862-1053A4A081C0}"/>
    <cellStyle name="Normal 5 2 2 4 2 2" xfId="8554" xr:uid="{6396A729-D889-4DBF-BB1B-924E188BC613}"/>
    <cellStyle name="Normal 5 2 2 4 2 2 2" xfId="11167" xr:uid="{AD3479C3-0BC7-4F2C-8B41-1F2A9202088E}"/>
    <cellStyle name="Normal 5 2 2 4 2 2 2 2" xfId="25489" xr:uid="{B01CF106-5C1A-491C-BC0C-9444C8D6B7FC}"/>
    <cellStyle name="Normal 5 2 2 4 2 2 3" xfId="24241" xr:uid="{ED23D90E-18B0-43D2-AAF6-B4E67D74E3AE}"/>
    <cellStyle name="Normal 5 2 2 4 2 3" xfId="9195" xr:uid="{C9B7A236-3030-4CA6-8775-AE7B3414EB2C}"/>
    <cellStyle name="Normal 5 2 2 4 2 3 2" xfId="24867" xr:uid="{41E509A7-3AD4-44FE-9C5A-45A6B9AC3F11}"/>
    <cellStyle name="Normal 5 2 2 4 2 4" xfId="3435" xr:uid="{48992E89-A58B-4FDD-A9F5-EE0A6BDC44EC}"/>
    <cellStyle name="Normal 5 2 2 4 2 5" xfId="21971" xr:uid="{B1755500-BC42-4B1F-B75F-7D35216FBD14}"/>
    <cellStyle name="Normal 5 2 2 4 3" xfId="8273" xr:uid="{72863A77-7F44-460A-9DD1-CD67982187A5}"/>
    <cellStyle name="Normal 5 2 2 4 3 2" xfId="10886" xr:uid="{A01F2A96-2209-404D-91CD-C0138C29727D}"/>
    <cellStyle name="Normal 5 2 2 4 3 2 2" xfId="25208" xr:uid="{3E857D9A-2006-4B4B-82CD-E41A11534B40}"/>
    <cellStyle name="Normal 5 2 2 4 3 3" xfId="23960" xr:uid="{80A51A82-AF92-4CCB-9C4E-67721415DB31}"/>
    <cellStyle name="Normal 5 2 2 4 4" xfId="8839" xr:uid="{0E32CBA5-F292-4FB7-B0E6-73E2B4EFBF7F}"/>
    <cellStyle name="Normal 5 2 2 4 4 2" xfId="24526" xr:uid="{44A8FB9A-05E0-4119-B28B-E7ECE4D62280}"/>
    <cellStyle name="Normal 5 2 2 4 5" xfId="2986" xr:uid="{C9858EE1-635C-459C-AD7F-21A6A398A62A}"/>
    <cellStyle name="Normal 5 2 2 4 6" xfId="21970" xr:uid="{2891DD31-F88C-4491-9038-C36DE16D6870}"/>
    <cellStyle name="Normal 5 2 2 5" xfId="974" xr:uid="{16729692-DDD0-487D-8670-C225B1D47941}"/>
    <cellStyle name="Normal 5 2 2 5 2" xfId="975" xr:uid="{55949164-229E-47AE-918B-4ADC4CB9A1B8}"/>
    <cellStyle name="Normal 5 2 2 5 2 2" xfId="8604" xr:uid="{037CE577-ACEE-4A7E-AE84-AB1F03D2AF82}"/>
    <cellStyle name="Normal 5 2 2 5 2 2 2" xfId="11217" xr:uid="{A4AB4583-7860-42A8-BD1A-EBDC9B9AE830}"/>
    <cellStyle name="Normal 5 2 2 5 2 2 2 2" xfId="25539" xr:uid="{2A15FC4B-3F2E-4206-9029-901129036A85}"/>
    <cellStyle name="Normal 5 2 2 5 2 2 3" xfId="24291" xr:uid="{E90BE90C-BBEF-4DB3-8921-671386E27D37}"/>
    <cellStyle name="Normal 5 2 2 5 2 3" xfId="9246" xr:uid="{5FFEAC66-FDDD-4951-BD5D-A93E132173B1}"/>
    <cellStyle name="Normal 5 2 2 5 2 3 2" xfId="24917" xr:uid="{1BBB744F-45BA-45FE-8B2C-9532BC23CD9C}"/>
    <cellStyle name="Normal 5 2 2 5 2 4" xfId="3493" xr:uid="{9C00F7B4-CBC8-4168-B9F6-2FB4CBD87058}"/>
    <cellStyle name="Normal 5 2 2 5 2 5" xfId="21973" xr:uid="{6AF7CD6C-5D0D-41F4-830B-A974AE1CE1D7}"/>
    <cellStyle name="Normal 5 2 2 5 3" xfId="8323" xr:uid="{A1FDA8AE-5645-4E3B-9E23-3A10CCBC66D2}"/>
    <cellStyle name="Normal 5 2 2 5 3 2" xfId="10936" xr:uid="{A23C2D07-5DB6-45FB-9A42-53E5A76BC581}"/>
    <cellStyle name="Normal 5 2 2 5 3 2 2" xfId="25258" xr:uid="{490263CA-C3D5-41BF-8E77-201CB15F8D37}"/>
    <cellStyle name="Normal 5 2 2 5 3 3" xfId="24010" xr:uid="{D15FFEEC-F684-4FF8-A255-E7BF139D7ECF}"/>
    <cellStyle name="Normal 5 2 2 5 4" xfId="8889" xr:uid="{97759BE1-85AC-4464-880E-F296E5608CB4}"/>
    <cellStyle name="Normal 5 2 2 5 4 2" xfId="24576" xr:uid="{D3CFED13-7676-40C2-AE1C-CBDA529D894A}"/>
    <cellStyle name="Normal 5 2 2 5 5" xfId="3046" xr:uid="{57093A1E-865D-4A5B-A424-C1E1F9011325}"/>
    <cellStyle name="Normal 5 2 2 5 6" xfId="21972" xr:uid="{38059241-CD2A-4169-9383-CF5FC871AD68}"/>
    <cellStyle name="Normal 5 2 2 6" xfId="976" xr:uid="{BDBB05AE-4EB4-42DC-9EA5-1134DD61A08D}"/>
    <cellStyle name="Normal 5 2 2 6 2" xfId="8447" xr:uid="{35B794E8-16A2-4DD9-8CE3-2788AD752628}"/>
    <cellStyle name="Normal 5 2 2 6 2 2" xfId="11060" xr:uid="{2856E797-9F6F-4C04-8014-C8C9366C97BD}"/>
    <cellStyle name="Normal 5 2 2 6 2 2 2" xfId="25382" xr:uid="{6A333146-3AD3-4960-93E3-79F6AD4AA51F}"/>
    <cellStyle name="Normal 5 2 2 6 2 3" xfId="24134" xr:uid="{8E624FAD-9146-402A-8E56-3ED17153AD2A}"/>
    <cellStyle name="Normal 5 2 2 6 3" xfId="9019" xr:uid="{F0D023E7-AC43-4CB9-872E-1536971365BB}"/>
    <cellStyle name="Normal 5 2 2 6 3 2" xfId="24700" xr:uid="{F9480937-075E-4E8F-AD09-A942C8D48DA4}"/>
    <cellStyle name="Normal 5 2 2 6 4" xfId="3210" xr:uid="{B0EB7F74-1EE2-4E70-8FC6-1215A23DA6EA}"/>
    <cellStyle name="Normal 5 2 2 6 5" xfId="21974" xr:uid="{47E0D462-6F53-4EAB-B4C4-3AE84B1C4783}"/>
    <cellStyle name="Normal 5 2 2 7" xfId="977" xr:uid="{A1E9324E-F767-4821-A53B-CC3E192D45B5}"/>
    <cellStyle name="Normal 5 2 2 7 2" xfId="8155" xr:uid="{5E2160B9-8C02-4027-8FBF-36B6CFABBC49}"/>
    <cellStyle name="Normal 5 2 2 7 2 2" xfId="10768" xr:uid="{5DD05068-0E45-4D49-B1B7-6B800145C153}"/>
    <cellStyle name="Normal 5 2 2 7 2 2 2" xfId="25090" xr:uid="{D3279FB3-1C15-44F3-9C84-7CE832B5AEFA}"/>
    <cellStyle name="Normal 5 2 2 7 2 3" xfId="23842" xr:uid="{0626EDA4-CC56-47AF-93B6-FEEF5C5DE3D1}"/>
    <cellStyle name="Normal 5 2 2 7 3" xfId="9077" xr:uid="{5BFDCB32-F50D-4C52-A2EF-942C1D04E0E1}"/>
    <cellStyle name="Normal 5 2 2 7 3 2" xfId="24749" xr:uid="{A1BE1AF6-D6F3-485F-8A32-0D925E420B6D}"/>
    <cellStyle name="Normal 5 2 2 7 4" xfId="3317" xr:uid="{108EB7AA-A7C6-4054-AABF-2F7C030E5128}"/>
    <cellStyle name="Normal 5 2 2 7 5" xfId="21975" xr:uid="{ACD68942-5117-4628-860E-D1F5B687B829}"/>
    <cellStyle name="Normal 5 2 2 8" xfId="8106" xr:uid="{BA0C3174-590C-47A2-8F25-B6BB7F7F0F4F}"/>
    <cellStyle name="Normal 5 2 2 8 2" xfId="10719" xr:uid="{CAC4B990-7D95-4F1A-AC6C-36F96D338425}"/>
    <cellStyle name="Normal 5 2 2 8 2 2" xfId="25041" xr:uid="{0E48DAB3-C4DB-43E6-ADBF-F087CE163E8A}"/>
    <cellStyle name="Normal 5 2 2 8 3" xfId="23793" xr:uid="{5AEB9111-78C8-4ED3-903B-899A524CDB79}"/>
    <cellStyle name="Normal 5 2 2 9" xfId="8721" xr:uid="{D9696E2A-08D2-4015-AC12-4FBA77CBA38C}"/>
    <cellStyle name="Normal 5 2 2 9 2" xfId="24408" xr:uid="{D4A443DA-4564-47D0-9083-C3AB44E0F6EC}"/>
    <cellStyle name="Normal 5 2 3" xfId="978" xr:uid="{7204BDA3-508A-4887-A6B1-8DFCB98646EC}"/>
    <cellStyle name="Normal 5 2 3 10" xfId="21976" xr:uid="{AA9275A4-A12D-43DC-B2B2-DC418FB6C116}"/>
    <cellStyle name="Normal 5 2 3 2" xfId="979" xr:uid="{9672238C-7DB4-4C15-9BF8-E5B85BAFB08B}"/>
    <cellStyle name="Normal 5 2 3 2 2" xfId="980" xr:uid="{3EC3DCAC-953F-47B7-87C5-A1CA1DD0A63D}"/>
    <cellStyle name="Normal 5 2 3 2 2 2" xfId="981" xr:uid="{84D685C8-D312-4A03-8574-C815A07E65EC}"/>
    <cellStyle name="Normal 5 2 3 2 2 2 2" xfId="8678" xr:uid="{3FF5CAD9-C6EA-4BED-B619-0B60B0CF64AF}"/>
    <cellStyle name="Normal 5 2 3 2 2 2 2 2" xfId="11291" xr:uid="{349A8F96-BF9D-4579-87FD-9A797767EE67}"/>
    <cellStyle name="Normal 5 2 3 2 2 2 2 2 2" xfId="25613" xr:uid="{F72E14FB-175D-4A68-84C1-BA73ED105E4A}"/>
    <cellStyle name="Normal 5 2 3 2 2 2 2 3" xfId="24365" xr:uid="{66C99D97-CCC2-4E38-8F71-5651C8094D29}"/>
    <cellStyle name="Normal 5 2 3 2 2 2 3" xfId="9320" xr:uid="{894DC820-AD36-497E-B5C1-D28A0A3D7860}"/>
    <cellStyle name="Normal 5 2 3 2 2 2 3 2" xfId="24991" xr:uid="{6CDBB612-9DC0-402C-9803-EA8C6C64C021}"/>
    <cellStyle name="Normal 5 2 3 2 2 2 4" xfId="3568" xr:uid="{E5732B37-78CC-46ED-A5C8-786712E584A6}"/>
    <cellStyle name="Normal 5 2 3 2 2 2 5" xfId="21979" xr:uid="{A3658B1C-51D9-43DD-833C-2DF44615B78C}"/>
    <cellStyle name="Normal 5 2 3 2 2 3" xfId="8397" xr:uid="{12E8FAE9-3A2C-40DF-91C8-3DC61F562348}"/>
    <cellStyle name="Normal 5 2 3 2 2 3 2" xfId="11010" xr:uid="{A74E1E05-C381-466A-9E7D-7FF08A4DA944}"/>
    <cellStyle name="Normal 5 2 3 2 2 3 2 2" xfId="25332" xr:uid="{69788209-9680-4FAE-9289-FA811AAF4A82}"/>
    <cellStyle name="Normal 5 2 3 2 2 3 3" xfId="24084" xr:uid="{82D272F3-A188-4FCB-96E6-128A3087FA28}"/>
    <cellStyle name="Normal 5 2 3 2 2 4" xfId="8963" xr:uid="{DBAB7FCF-ED99-4305-A2ED-473CD2A53B8A}"/>
    <cellStyle name="Normal 5 2 3 2 2 4 2" xfId="24650" xr:uid="{501E3A08-CD8D-4132-BA85-FB53A213397E}"/>
    <cellStyle name="Normal 5 2 3 2 2 5" xfId="3120" xr:uid="{6EC18C08-8076-45B3-8C08-23F7D4E054A9}"/>
    <cellStyle name="Normal 5 2 3 2 2 6" xfId="21978" xr:uid="{32DA578B-AD81-4045-AE97-4037373D68BB}"/>
    <cellStyle name="Normal 5 2 3 2 3" xfId="982" xr:uid="{3A4AFA08-DF89-4862-B2C4-9030FD49740C}"/>
    <cellStyle name="Normal 5 2 3 2 3 2" xfId="8510" xr:uid="{EDE1E07D-335A-4963-B208-308A8203F04D}"/>
    <cellStyle name="Normal 5 2 3 2 3 2 2" xfId="11123" xr:uid="{CE825617-0DA6-4482-9C44-C4CE31AB9A4E}"/>
    <cellStyle name="Normal 5 2 3 2 3 2 2 2" xfId="25445" xr:uid="{F20BB928-EC16-4E49-A33E-B0C26FF34635}"/>
    <cellStyle name="Normal 5 2 3 2 3 2 3" xfId="24197" xr:uid="{EFC36C2D-AC7C-405D-A69D-44E600D8E087}"/>
    <cellStyle name="Normal 5 2 3 2 3 3" xfId="9151" xr:uid="{03AE0102-E9DE-49D3-B466-9A6805127135}"/>
    <cellStyle name="Normal 5 2 3 2 3 3 2" xfId="24823" xr:uid="{B29C4702-C195-4001-9B41-789BA7FB0625}"/>
    <cellStyle name="Normal 5 2 3 2 3 4" xfId="3391" xr:uid="{0B3716AE-0F0C-4C86-AF75-802112D33339}"/>
    <cellStyle name="Normal 5 2 3 2 3 5" xfId="21980" xr:uid="{B7BFD219-2B07-4639-B37F-20A50E691AE5}"/>
    <cellStyle name="Normal 5 2 3 2 4" xfId="8229" xr:uid="{285A5FE7-0BF0-4ADB-8818-837686D20819}"/>
    <cellStyle name="Normal 5 2 3 2 4 2" xfId="10842" xr:uid="{9E6E3F2F-DBD7-46AB-8B19-B2C0B139F5A0}"/>
    <cellStyle name="Normal 5 2 3 2 4 2 2" xfId="25164" xr:uid="{8D41DF7B-E3EC-4356-BAED-80735E2DCA41}"/>
    <cellStyle name="Normal 5 2 3 2 4 3" xfId="23916" xr:uid="{4B015B94-23CD-4C8A-8FA9-C912202B67E8}"/>
    <cellStyle name="Normal 5 2 3 2 5" xfId="8795" xr:uid="{F61E2B1C-3BD2-4B44-B16F-9B34202FD359}"/>
    <cellStyle name="Normal 5 2 3 2 5 2" xfId="24482" xr:uid="{DD4449AC-0869-4077-B260-F1470FEC9E62}"/>
    <cellStyle name="Normal 5 2 3 2 6" xfId="2942" xr:uid="{19E949BA-9B1B-4FF6-B115-2E2961862F86}"/>
    <cellStyle name="Normal 5 2 3 2 7" xfId="21977" xr:uid="{F0518384-D3AC-4C2E-977E-632FB9ACE3B3}"/>
    <cellStyle name="Normal 5 2 3 3" xfId="983" xr:uid="{596F3ACB-F209-41D8-A660-276E4D8A1C1B}"/>
    <cellStyle name="Normal 5 2 3 3 2" xfId="984" xr:uid="{07FEBA82-2A5E-4F24-9689-B1CE25C03F63}"/>
    <cellStyle name="Normal 5 2 3 3 2 2" xfId="8566" xr:uid="{3AF2417A-CC57-4703-AB22-1035803F1053}"/>
    <cellStyle name="Normal 5 2 3 3 2 2 2" xfId="11179" xr:uid="{190ACD7A-B05A-499F-9484-CC32E3AB3CD1}"/>
    <cellStyle name="Normal 5 2 3 3 2 2 2 2" xfId="25501" xr:uid="{CC0371FE-99B8-4422-B939-52529401289C}"/>
    <cellStyle name="Normal 5 2 3 3 2 2 3" xfId="24253" xr:uid="{683B7EB6-942A-4D74-93E1-65A35469E91C}"/>
    <cellStyle name="Normal 5 2 3 3 2 3" xfId="9207" xr:uid="{94F11DD6-F2D6-4815-A59E-80AE54FD075B}"/>
    <cellStyle name="Normal 5 2 3 3 2 3 2" xfId="24879" xr:uid="{F3DAEFF8-50E8-4A92-84AB-F1E9163F8D93}"/>
    <cellStyle name="Normal 5 2 3 3 2 4" xfId="3447" xr:uid="{74947377-0F9D-47E4-877A-AB22E97708CC}"/>
    <cellStyle name="Normal 5 2 3 3 2 5" xfId="21982" xr:uid="{F718BC9A-8BD7-4CDC-80F9-84A66F0738D7}"/>
    <cellStyle name="Normal 5 2 3 3 3" xfId="8285" xr:uid="{BF4516E2-E4A7-4D0D-A655-6E02AE89A5AC}"/>
    <cellStyle name="Normal 5 2 3 3 3 2" xfId="10898" xr:uid="{C82EBADA-B66B-4EF1-8625-790FD56FBC55}"/>
    <cellStyle name="Normal 5 2 3 3 3 2 2" xfId="25220" xr:uid="{B4A8B522-8B8C-49A4-9E9C-E4A771195269}"/>
    <cellStyle name="Normal 5 2 3 3 3 3" xfId="23972" xr:uid="{0A180EBE-37A2-488F-B0CA-A0EE4C34783E}"/>
    <cellStyle name="Normal 5 2 3 3 4" xfId="8851" xr:uid="{E3DF3C55-BF39-4719-B1B3-2009EE0861DB}"/>
    <cellStyle name="Normal 5 2 3 3 4 2" xfId="24538" xr:uid="{EB37F9C1-AE4F-410D-B57D-B928B2405613}"/>
    <cellStyle name="Normal 5 2 3 3 5" xfId="2998" xr:uid="{A1728D9A-0381-4E8A-BDEA-5100C6D1E56B}"/>
    <cellStyle name="Normal 5 2 3 3 6" xfId="21981" xr:uid="{6376587C-1C0D-4669-B4AC-B94725FE6901}"/>
    <cellStyle name="Normal 5 2 3 4" xfId="985" xr:uid="{2C865394-B733-48F3-9A7A-8A47C9A9F505}"/>
    <cellStyle name="Normal 5 2 3 4 2" xfId="986" xr:uid="{22A4DD77-6B16-4731-8B6E-2A4024AABBCF}"/>
    <cellStyle name="Normal 5 2 3 4 2 2" xfId="8620" xr:uid="{6D5595A7-D87A-41D3-B14E-60B6ECF8A952}"/>
    <cellStyle name="Normal 5 2 3 4 2 2 2" xfId="11233" xr:uid="{5CBAD7DD-D4D1-4AB3-977B-C89530720619}"/>
    <cellStyle name="Normal 5 2 3 4 2 2 2 2" xfId="25555" xr:uid="{7CBD36CA-9046-4689-AF90-3C5E3F2B425B}"/>
    <cellStyle name="Normal 5 2 3 4 2 2 3" xfId="24307" xr:uid="{DAD72F33-C100-42B8-B56D-EA68A0EC9445}"/>
    <cellStyle name="Normal 5 2 3 4 2 3" xfId="9262" xr:uid="{ED6CA195-1CC1-4735-BD88-805C39EA8ED3}"/>
    <cellStyle name="Normal 5 2 3 4 2 3 2" xfId="24933" xr:uid="{974D8940-6934-4E5A-8CAF-F4A909ED1B23}"/>
    <cellStyle name="Normal 5 2 3 4 2 4" xfId="3510" xr:uid="{ADEF8FD2-3133-4BDE-B143-D62E8AD9D709}"/>
    <cellStyle name="Normal 5 2 3 4 2 5" xfId="21984" xr:uid="{5388E251-1A1A-4B33-BCC3-30B8FCBBA696}"/>
    <cellStyle name="Normal 5 2 3 4 3" xfId="8339" xr:uid="{7EAA7B6B-31B8-45E8-ADCE-301B92400856}"/>
    <cellStyle name="Normal 5 2 3 4 3 2" xfId="10952" xr:uid="{AC969480-35F7-4529-8897-F8B6E36F64FE}"/>
    <cellStyle name="Normal 5 2 3 4 3 2 2" xfId="25274" xr:uid="{D7A90462-0AAB-44D5-85AF-6B54C5FF4561}"/>
    <cellStyle name="Normal 5 2 3 4 3 3" xfId="24026" xr:uid="{5975E3BA-DFC4-47D2-B629-2E3434F67AF7}"/>
    <cellStyle name="Normal 5 2 3 4 4" xfId="8905" xr:uid="{B247CCF8-30F3-47A6-93F5-C01AAB2C1880}"/>
    <cellStyle name="Normal 5 2 3 4 4 2" xfId="24592" xr:uid="{028BC138-0AE1-4ECD-B2F1-723A8E881C64}"/>
    <cellStyle name="Normal 5 2 3 4 5" xfId="3062" xr:uid="{330075BB-29ED-400C-933F-96CF5B620CF0}"/>
    <cellStyle name="Normal 5 2 3 4 6" xfId="21983" xr:uid="{11B1AE19-6BFE-40EB-9FAD-9C221688A0DE}"/>
    <cellStyle name="Normal 5 2 3 5" xfId="987" xr:uid="{565B88F1-722F-4469-9EE2-39B574425F7D}"/>
    <cellStyle name="Normal 5 2 3 5 2" xfId="8458" xr:uid="{3387F679-C3FC-4598-BCC7-7686CF551E05}"/>
    <cellStyle name="Normal 5 2 3 5 2 2" xfId="11071" xr:uid="{92B9097D-F194-4FD9-A496-FB6BA167F78E}"/>
    <cellStyle name="Normal 5 2 3 5 2 2 2" xfId="25393" xr:uid="{ACAA0EF7-4C21-48D7-987F-B7F1B9305479}"/>
    <cellStyle name="Normal 5 2 3 5 2 3" xfId="24145" xr:uid="{11C7CEC5-BD9A-44C5-8A72-21B37B6C1464}"/>
    <cellStyle name="Normal 5 2 3 5 3" xfId="9030" xr:uid="{3EEFF168-EC22-498F-A6B4-1D3EC569FA12}"/>
    <cellStyle name="Normal 5 2 3 5 3 2" xfId="24711" xr:uid="{EBA5AB00-324A-4F8F-8074-B99401E56542}"/>
    <cellStyle name="Normal 5 2 3 5 4" xfId="3222" xr:uid="{58B87703-AC60-414B-9AF5-608565C31BC0}"/>
    <cellStyle name="Normal 5 2 3 5 5" xfId="21985" xr:uid="{7A6A3A0A-A237-4E94-B92D-4A17F204C985}"/>
    <cellStyle name="Normal 5 2 3 6" xfId="988" xr:uid="{658D82D4-E980-491F-B2C9-5BDF8812E7D7}"/>
    <cellStyle name="Normal 5 2 3 6 2" xfId="8171" xr:uid="{0E3BCC6C-8492-4E0C-AAF7-40426291C6D2}"/>
    <cellStyle name="Normal 5 2 3 6 2 2" xfId="10784" xr:uid="{1787A8A7-04A1-4E5F-90D1-750552F78E43}"/>
    <cellStyle name="Normal 5 2 3 6 2 2 2" xfId="25106" xr:uid="{C5DE6DB3-954A-469B-B09E-7AE808FDEBB7}"/>
    <cellStyle name="Normal 5 2 3 6 2 3" xfId="23858" xr:uid="{D5C3F5E2-E0C9-4725-AEA1-AA2287AA2665}"/>
    <cellStyle name="Normal 5 2 3 6 3" xfId="9093" xr:uid="{95FF5EA9-98D4-4202-90E2-2F345232709E}"/>
    <cellStyle name="Normal 5 2 3 6 3 2" xfId="24765" xr:uid="{96ADF603-211C-4CBE-B7A2-0A014251CF01}"/>
    <cellStyle name="Normal 5 2 3 6 4" xfId="3333" xr:uid="{43792B22-79F6-4DBC-9726-10394EC7AEC4}"/>
    <cellStyle name="Normal 5 2 3 6 5" xfId="21986" xr:uid="{1B5DFF0B-76D2-48F0-A45C-6C9ECB5B0283}"/>
    <cellStyle name="Normal 5 2 3 7" xfId="8117" xr:uid="{171F77D6-0592-4605-91FF-E7A4903A5FCF}"/>
    <cellStyle name="Normal 5 2 3 7 2" xfId="10730" xr:uid="{398510C8-C4DC-4996-9CA6-44A0D7C78750}"/>
    <cellStyle name="Normal 5 2 3 7 2 2" xfId="25052" xr:uid="{9ABD3353-709D-475D-BF6C-10324019A6B6}"/>
    <cellStyle name="Normal 5 2 3 7 3" xfId="23804" xr:uid="{3F4E00F6-61E9-4B19-8F6D-3F5AA91C9EBA}"/>
    <cellStyle name="Normal 5 2 3 8" xfId="8737" xr:uid="{F7498741-14DB-486A-B2F8-DD4FB498B3E2}"/>
    <cellStyle name="Normal 5 2 3 8 2" xfId="24424" xr:uid="{152863E8-CB48-4D1B-8A36-953B54A53B41}"/>
    <cellStyle name="Normal 5 2 3 9" xfId="2884" xr:uid="{0A493646-CE73-48BE-A1E1-672BB01C8780}"/>
    <cellStyle name="Normal 5 2 4" xfId="989" xr:uid="{C1B4F412-FE7E-4B5D-9A5B-0E0D11EED85A}"/>
    <cellStyle name="Normal 5 2 4 2" xfId="990" xr:uid="{8080226A-0DAE-49EC-A3C7-5988A3F56DF6}"/>
    <cellStyle name="Normal 5 2 4 2 2" xfId="991" xr:uid="{5B5BC37B-7D2C-4A9B-9DB0-344D9301DBAD}"/>
    <cellStyle name="Normal 5 2 4 2 2 2" xfId="8651" xr:uid="{CA8E4975-4099-4C28-8C41-47DD07EAE18D}"/>
    <cellStyle name="Normal 5 2 4 2 2 2 2" xfId="11264" xr:uid="{056F943C-8F90-40AD-B922-544BEBA4805F}"/>
    <cellStyle name="Normal 5 2 4 2 2 2 2 2" xfId="25586" xr:uid="{FD5CA25F-1746-4B45-BC32-DBFBCF5FF2BC}"/>
    <cellStyle name="Normal 5 2 4 2 2 2 3" xfId="24338" xr:uid="{F5B38E5D-143E-4F46-80F4-BBD0FB47DF9C}"/>
    <cellStyle name="Normal 5 2 4 2 2 3" xfId="9293" xr:uid="{2003183C-CD8F-4BEC-A8FA-608C4775BABF}"/>
    <cellStyle name="Normal 5 2 4 2 2 3 2" xfId="24964" xr:uid="{EAB1B29A-A6AB-4364-BBA8-8A573F21C943}"/>
    <cellStyle name="Normal 5 2 4 2 2 4" xfId="3541" xr:uid="{ED6099CD-5F9C-480B-BE5C-5C8F5A868B97}"/>
    <cellStyle name="Normal 5 2 4 2 2 5" xfId="21989" xr:uid="{69328041-4924-43F7-A4F8-A51751C4B594}"/>
    <cellStyle name="Normal 5 2 4 2 3" xfId="8370" xr:uid="{BFC3477D-EA43-4E99-AAD3-CCBB38A8CFC5}"/>
    <cellStyle name="Normal 5 2 4 2 3 2" xfId="10983" xr:uid="{138744AD-3401-466E-AAD1-13B2E97B2374}"/>
    <cellStyle name="Normal 5 2 4 2 3 2 2" xfId="25305" xr:uid="{71148C71-44EB-40EB-A5A8-D2A7409201B7}"/>
    <cellStyle name="Normal 5 2 4 2 3 3" xfId="24057" xr:uid="{913367B2-3A2A-4DD5-8B88-D903C79A45B5}"/>
    <cellStyle name="Normal 5 2 4 2 4" xfId="8936" xr:uid="{B7E49C93-CC11-44C3-BE8F-C1DD22D65648}"/>
    <cellStyle name="Normal 5 2 4 2 4 2" xfId="24623" xr:uid="{DFFD8C11-61D6-4302-81EE-1609A65376AD}"/>
    <cellStyle name="Normal 5 2 4 2 5" xfId="3093" xr:uid="{65CA31C1-68C8-4610-8203-15351C8DBC29}"/>
    <cellStyle name="Normal 5 2 4 2 6" xfId="21988" xr:uid="{1C504D36-E7DD-4BF8-AA0B-611175E1448E}"/>
    <cellStyle name="Normal 5 2 4 3" xfId="992" xr:uid="{07E7BBCE-FDF4-47A6-B986-B7B6CC5D5EFC}"/>
    <cellStyle name="Normal 5 2 4 3 2" xfId="8436" xr:uid="{F5DC5E76-AE26-41B9-BD81-2C0BAF2E0F59}"/>
    <cellStyle name="Normal 5 2 4 3 2 2" xfId="11049" xr:uid="{0170F6D5-9047-4628-85A4-01D038B9E8E3}"/>
    <cellStyle name="Normal 5 2 4 3 2 2 2" xfId="25371" xr:uid="{B0F690B5-993A-43F0-BEE2-7410A6255328}"/>
    <cellStyle name="Normal 5 2 4 3 2 3" xfId="24123" xr:uid="{86580AA3-6689-43FE-ABFE-370D6BCCB535}"/>
    <cellStyle name="Normal 5 2 4 3 3" xfId="9008" xr:uid="{F60A65C3-5D8F-47F4-ADED-4A73EE14A4CA}"/>
    <cellStyle name="Normal 5 2 4 3 3 2" xfId="24689" xr:uid="{F18C0E53-4115-4AE8-91BC-56558445298F}"/>
    <cellStyle name="Normal 5 2 4 3 4" xfId="3199" xr:uid="{C9E02161-3E57-4FCA-AE08-95C6EE6B0507}"/>
    <cellStyle name="Normal 5 2 4 3 5" xfId="21990" xr:uid="{D175652C-3A9E-47F5-BA89-A698AEB9AD87}"/>
    <cellStyle name="Normal 5 2 4 4" xfId="993" xr:uid="{655E566F-3700-4CC1-BB4C-6B521163520E}"/>
    <cellStyle name="Normal 5 2 4 4 2" xfId="8202" xr:uid="{C05B1287-FDA3-4F31-9C54-5A34C852A8D4}"/>
    <cellStyle name="Normal 5 2 4 4 2 2" xfId="10815" xr:uid="{A5CBB1AF-2B51-44A0-B85B-D1F6B38AEB3B}"/>
    <cellStyle name="Normal 5 2 4 4 2 2 2" xfId="25137" xr:uid="{463B15E8-3EE9-4102-8A70-247DA23603BC}"/>
    <cellStyle name="Normal 5 2 4 4 2 3" xfId="23889" xr:uid="{C0442CE7-B653-488F-B60F-FF0EFCD2D549}"/>
    <cellStyle name="Normal 5 2 4 4 3" xfId="9124" xr:uid="{F8109CCC-352A-476F-9540-750979F2FD24}"/>
    <cellStyle name="Normal 5 2 4 4 3 2" xfId="24796" xr:uid="{3864D54F-C9E9-4DFE-A14B-568552284AE2}"/>
    <cellStyle name="Normal 5 2 4 4 4" xfId="3364" xr:uid="{3D8AF339-D341-459D-8FF0-D7BA46C8AF3A}"/>
    <cellStyle name="Normal 5 2 4 4 5" xfId="21991" xr:uid="{6A24012D-355B-43A6-841D-AA5B3911B5E9}"/>
    <cellStyle name="Normal 5 2 4 5" xfId="8095" xr:uid="{C957B090-2EEC-4709-A0AF-1E357CD6BF0E}"/>
    <cellStyle name="Normal 5 2 4 5 2" xfId="10708" xr:uid="{72AB3E87-8ED5-4B07-A6A1-A8AD3F97AFFC}"/>
    <cellStyle name="Normal 5 2 4 5 2 2" xfId="25030" xr:uid="{920BA8A2-0B23-46CC-85CD-749FC84C53D9}"/>
    <cellStyle name="Normal 5 2 4 5 3" xfId="23782" xr:uid="{1F7C86F2-4A02-4EDE-8841-FC8C220ADC1A}"/>
    <cellStyle name="Normal 5 2 4 6" xfId="8768" xr:uid="{316438A9-E220-4777-AC6D-CD6ECFFA1728}"/>
    <cellStyle name="Normal 5 2 4 6 2" xfId="24455" xr:uid="{921A6B1F-0616-4E31-9656-ED0ABED6AF43}"/>
    <cellStyle name="Normal 5 2 4 7" xfId="2915" xr:uid="{2E44AB96-6EDB-49E5-801D-2E61B27FCF0A}"/>
    <cellStyle name="Normal 5 2 4 8" xfId="21987" xr:uid="{0EADEAAF-A45E-496D-9723-5E4B012E341C}"/>
    <cellStyle name="Normal 5 2 5" xfId="994" xr:uid="{D4DA04E6-C45E-43B0-90D7-BFC6EC7B1B4E}"/>
    <cellStyle name="Normal 5 2 5 2" xfId="995" xr:uid="{E7564F52-06A7-450F-A27E-3FA6E3ECA40D}"/>
    <cellStyle name="Normal 5 2 5 2 2" xfId="8539" xr:uid="{A67C3827-6B39-4914-B691-F11CC952871A}"/>
    <cellStyle name="Normal 5 2 5 2 2 2" xfId="11152" xr:uid="{C25F64AA-7386-4E16-8F21-F616EA19D628}"/>
    <cellStyle name="Normal 5 2 5 2 2 2 2" xfId="25474" xr:uid="{541E874E-7EED-4435-9BF0-402691F2DF4C}"/>
    <cellStyle name="Normal 5 2 5 2 2 3" xfId="24226" xr:uid="{3898BA33-6B3F-4070-B832-BA7E08B01CEE}"/>
    <cellStyle name="Normal 5 2 5 2 3" xfId="9180" xr:uid="{1828AD1A-0F4A-4CA3-AB7B-DC26C69A428E}"/>
    <cellStyle name="Normal 5 2 5 2 3 2" xfId="24852" xr:uid="{B756A0D2-7BED-4EC7-BDAD-D51552696A31}"/>
    <cellStyle name="Normal 5 2 5 2 4" xfId="3420" xr:uid="{5D1617A6-5BE0-4832-90EF-1ED96BE8FEAA}"/>
    <cellStyle name="Normal 5 2 5 2 5" xfId="21993" xr:uid="{63D3BA33-587C-45FD-BE4E-C958629E8B18}"/>
    <cellStyle name="Normal 5 2 5 3" xfId="8258" xr:uid="{9EB9D6F8-81AF-48E5-AA40-21868B60DED5}"/>
    <cellStyle name="Normal 5 2 5 3 2" xfId="10871" xr:uid="{26429A65-5A48-4403-B859-1FE64E92148E}"/>
    <cellStyle name="Normal 5 2 5 3 2 2" xfId="25193" xr:uid="{4F789F16-CB54-4804-9954-4463B9D925A5}"/>
    <cellStyle name="Normal 5 2 5 3 3" xfId="23945" xr:uid="{8396E575-FB81-460E-B0DF-96EDD279A4C0}"/>
    <cellStyle name="Normal 5 2 5 4" xfId="8824" xr:uid="{4243CAE5-84CC-487F-B294-DDFDC401D85B}"/>
    <cellStyle name="Normal 5 2 5 4 2" xfId="24511" xr:uid="{08E815F1-C21B-4FF5-A56D-EB05F6B3ACFE}"/>
    <cellStyle name="Normal 5 2 5 5" xfId="2971" xr:uid="{625FEC8E-C968-42EC-92E2-0D3D984E48A6}"/>
    <cellStyle name="Normal 5 2 5 6" xfId="21992" xr:uid="{7C8AB1BC-B10B-4F48-B814-8816331DA922}"/>
    <cellStyle name="Normal 5 2 6" xfId="996" xr:uid="{85EEA5FE-908D-4D64-A463-5D581A9FC422}"/>
    <cellStyle name="Normal 5 2 6 2" xfId="997" xr:uid="{5FDF1459-4832-4108-AF4A-8DF0A1A16DD3}"/>
    <cellStyle name="Normal 5 2 6 2 2" xfId="8589" xr:uid="{343FC309-B273-4207-82C4-62F6FD0899A1}"/>
    <cellStyle name="Normal 5 2 6 2 2 2" xfId="11202" xr:uid="{E6741D38-6E6F-4518-88E9-CAD91AD008C4}"/>
    <cellStyle name="Normal 5 2 6 2 2 2 2" xfId="25524" xr:uid="{E4083C29-DCD1-4E05-8F52-3DD8409E74E0}"/>
    <cellStyle name="Normal 5 2 6 2 2 3" xfId="24276" xr:uid="{0B2ABE08-E3DB-413F-8D85-0375A1D78ADB}"/>
    <cellStyle name="Normal 5 2 6 2 3" xfId="9231" xr:uid="{CA639092-FFD2-4FCB-A768-92A787C6769C}"/>
    <cellStyle name="Normal 5 2 6 2 3 2" xfId="24902" xr:uid="{62A14562-951F-44EF-A6D7-2D84F5CF45A6}"/>
    <cellStyle name="Normal 5 2 6 2 4" xfId="3478" xr:uid="{F2049B63-9E30-4933-A7A4-E80A34B1B8F6}"/>
    <cellStyle name="Normal 5 2 6 2 5" xfId="21995" xr:uid="{F8F46429-C122-4B8F-ADA0-A765D83E1C1C}"/>
    <cellStyle name="Normal 5 2 6 3" xfId="8308" xr:uid="{EF20DF2F-9221-4A77-9D61-61DACF7156D0}"/>
    <cellStyle name="Normal 5 2 6 3 2" xfId="10921" xr:uid="{F409F661-4846-4EE4-8ADB-F2A746852CE1}"/>
    <cellStyle name="Normal 5 2 6 3 2 2" xfId="25243" xr:uid="{E3F63C8F-DC13-41F1-A4D7-AA6C8D31CE98}"/>
    <cellStyle name="Normal 5 2 6 3 3" xfId="23995" xr:uid="{49D747FB-3C79-43E6-841C-21729F9096B4}"/>
    <cellStyle name="Normal 5 2 6 4" xfId="8874" xr:uid="{CC29B59B-CAD0-4E92-8D1F-B7902612A1B3}"/>
    <cellStyle name="Normal 5 2 6 4 2" xfId="24561" xr:uid="{A9D3CAF3-4656-4125-8D64-80DF9CE28B17}"/>
    <cellStyle name="Normal 5 2 6 5" xfId="3031" xr:uid="{CBFEF924-5840-4D14-A9E1-2D851310A2D5}"/>
    <cellStyle name="Normal 5 2 6 6" xfId="21994" xr:uid="{55214980-F077-41C1-AE21-7613DA95A00D}"/>
    <cellStyle name="Normal 5 2 7" xfId="998" xr:uid="{3F23E5DD-3A0F-4C73-B996-9BB9415492DC}"/>
    <cellStyle name="Normal 5 2 7 2" xfId="8421" xr:uid="{53229D0F-7286-4482-A7E7-52CBA8E154C7}"/>
    <cellStyle name="Normal 5 2 7 2 2" xfId="11034" xr:uid="{0CD636BD-01D3-4885-9A98-F54451067297}"/>
    <cellStyle name="Normal 5 2 7 2 2 2" xfId="25356" xr:uid="{3A6AEFFC-155E-4E3C-95B4-7D4674EAC6E6}"/>
    <cellStyle name="Normal 5 2 7 2 3" xfId="24108" xr:uid="{463ACDBA-0BC2-4149-97AE-CA3C10ACD9B8}"/>
    <cellStyle name="Normal 5 2 7 3" xfId="8991" xr:uid="{4233E82F-6321-46EA-8D4C-9D65EB1F98D6}"/>
    <cellStyle name="Normal 5 2 7 3 2" xfId="24674" xr:uid="{60785774-66C0-4622-919C-FF54972C2637}"/>
    <cellStyle name="Normal 5 2 7 4" xfId="3165" xr:uid="{CB0056E0-1A89-4C0D-9FA6-1DD8B798836A}"/>
    <cellStyle name="Normal 5 2 7 5" xfId="21996" xr:uid="{A0662544-4ACC-4FAB-BE77-4EACFA1B4993}"/>
    <cellStyle name="Normal 5 2 8" xfId="999" xr:uid="{1F908E7C-93F9-48E8-B6DF-B74BD839DBA4}"/>
    <cellStyle name="Normal 5 2 8 2" xfId="8140" xr:uid="{EB09CE3B-B862-4900-B17F-4EE8738131CA}"/>
    <cellStyle name="Normal 5 2 8 2 2" xfId="10753" xr:uid="{9AE48B25-50F2-4FD1-8C08-1CCE6FB2E02C}"/>
    <cellStyle name="Normal 5 2 8 2 2 2" xfId="25075" xr:uid="{119DB6E9-BF5B-453C-A5D2-F645EA13A9BB}"/>
    <cellStyle name="Normal 5 2 8 2 3" xfId="23827" xr:uid="{D58A1480-AD9B-491B-8B2C-4E94EE8E998D}"/>
    <cellStyle name="Normal 5 2 8 3" xfId="9062" xr:uid="{6FC2CAA1-C94C-4E70-8524-B65DFE2029E4}"/>
    <cellStyle name="Normal 5 2 8 3 2" xfId="24734" xr:uid="{90EC08C5-C282-4D90-85B6-EBC02F2B7FA6}"/>
    <cellStyle name="Normal 5 2 8 4" xfId="3302" xr:uid="{8113BAA1-0566-4171-8810-9085D3C0A4DD}"/>
    <cellStyle name="Normal 5 2 8 5" xfId="21997" xr:uid="{9B6CB5D2-AC99-4CAA-AE6D-13C4ED9A4080}"/>
    <cellStyle name="Normal 5 2 9" xfId="8080" xr:uid="{D2A4EA6B-A170-4A67-A602-20495DFB72E3}"/>
    <cellStyle name="Normal 5 2 9 2" xfId="10693" xr:uid="{A88D408E-2EEC-4DBD-8D89-BE052BD3F19E}"/>
    <cellStyle name="Normal 5 2 9 2 2" xfId="25015" xr:uid="{6C24A7A2-A4D4-4AFB-8E9E-3915B7484104}"/>
    <cellStyle name="Normal 5 2 9 3" xfId="23767" xr:uid="{DA440B11-40EE-4235-8635-66CC2E3C75CF}"/>
    <cellStyle name="Normal 5 3" xfId="1000" xr:uid="{F18C2C1F-4456-444B-97BA-934793DE8546}"/>
    <cellStyle name="Normal 5 3 10" xfId="2855" xr:uid="{6CE9EE01-00E7-4142-AE68-69B3CC24ED57}"/>
    <cellStyle name="Normal 5 3 11" xfId="21998" xr:uid="{0875E076-86B8-42D8-8447-0DE58E6B2A91}"/>
    <cellStyle name="Normal 5 3 2" xfId="1001" xr:uid="{BA34B267-2B1D-4FFE-B8EE-63BFCA6713B8}"/>
    <cellStyle name="Normal 5 3 2 10" xfId="21999" xr:uid="{C65BAF79-65F4-4FDD-A69B-D25EBDA41FEF}"/>
    <cellStyle name="Normal 5 3 2 2" xfId="1002" xr:uid="{BB40922A-7284-48A8-8B2E-1739DB236B96}"/>
    <cellStyle name="Normal 5 3 2 2 2" xfId="1003" xr:uid="{804C6B46-62F3-4E49-BD91-47C2452C45D0}"/>
    <cellStyle name="Normal 5 3 2 2 2 2" xfId="1004" xr:uid="{A2FB010D-72D3-407D-80E9-D326BFDFB178}"/>
    <cellStyle name="Normal 5 3 2 2 2 2 2" xfId="8682" xr:uid="{D62AC799-8038-45DC-B7F4-16F77F0ECAD9}"/>
    <cellStyle name="Normal 5 3 2 2 2 2 2 2" xfId="11295" xr:uid="{9A2D5C1A-2B29-4A23-B9CF-E5F6877E7AAE}"/>
    <cellStyle name="Normal 5 3 2 2 2 2 2 2 2" xfId="25617" xr:uid="{7F6433CD-2B0B-46C2-9F55-66537011023B}"/>
    <cellStyle name="Normal 5 3 2 2 2 2 2 3" xfId="24369" xr:uid="{8DBB7455-5A57-4081-B753-0A40168DEBB1}"/>
    <cellStyle name="Normal 5 3 2 2 2 2 3" xfId="9324" xr:uid="{21489BDD-BCFE-476E-8656-ABCD57A50D5A}"/>
    <cellStyle name="Normal 5 3 2 2 2 2 3 2" xfId="24995" xr:uid="{58C7E6AF-FD4B-42E3-A7BA-F70200391A5E}"/>
    <cellStyle name="Normal 5 3 2 2 2 2 4" xfId="3572" xr:uid="{1A8E7237-A604-4D9B-8CDB-8F3664B5A09E}"/>
    <cellStyle name="Normal 5 3 2 2 2 2 5" xfId="22002" xr:uid="{7B2BDEFC-7941-4123-890A-B818C7D2ED4E}"/>
    <cellStyle name="Normal 5 3 2 2 2 3" xfId="8401" xr:uid="{44018CD6-5B28-4FAF-8377-6DE84B96A2AE}"/>
    <cellStyle name="Normal 5 3 2 2 2 3 2" xfId="11014" xr:uid="{73D2E4E7-2BC3-4B0B-8CE6-40226B1FE9CD}"/>
    <cellStyle name="Normal 5 3 2 2 2 3 2 2" xfId="25336" xr:uid="{83D0CBDC-911E-4A2C-8918-556995120324}"/>
    <cellStyle name="Normal 5 3 2 2 2 3 3" xfId="24088" xr:uid="{3C73BB1C-80A6-457E-8E3C-942775040E66}"/>
    <cellStyle name="Normal 5 3 2 2 2 4" xfId="8967" xr:uid="{0512C871-2665-45E9-AE75-7AA083C83DB6}"/>
    <cellStyle name="Normal 5 3 2 2 2 4 2" xfId="24654" xr:uid="{F5D2B282-B215-469D-BF99-5109EA2D427F}"/>
    <cellStyle name="Normal 5 3 2 2 2 5" xfId="3124" xr:uid="{00119464-8AE3-4305-BD71-5255131219C6}"/>
    <cellStyle name="Normal 5 3 2 2 2 6" xfId="22001" xr:uid="{94E90ABB-276F-4864-A3E2-C64E38B090E8}"/>
    <cellStyle name="Normal 5 3 2 2 3" xfId="1005" xr:uid="{79259AEA-D059-4372-87AF-AB0FFDA007E0}"/>
    <cellStyle name="Normal 5 3 2 2 3 2" xfId="8514" xr:uid="{8A8D9996-3030-4D80-B412-F993CCCD1E80}"/>
    <cellStyle name="Normal 5 3 2 2 3 2 2" xfId="11127" xr:uid="{7C8AB8BB-5B87-46A0-82E3-0B28ADE22F9C}"/>
    <cellStyle name="Normal 5 3 2 2 3 2 2 2" xfId="25449" xr:uid="{8E6AD9FD-F4E3-4AC4-BB5F-E0050522D602}"/>
    <cellStyle name="Normal 5 3 2 2 3 2 3" xfId="24201" xr:uid="{EEEF01F6-137B-4081-8BB4-AD1088792186}"/>
    <cellStyle name="Normal 5 3 2 2 3 3" xfId="9155" xr:uid="{77452300-FD0F-4322-907C-BA7128FD82E2}"/>
    <cellStyle name="Normal 5 3 2 2 3 3 2" xfId="24827" xr:uid="{31DD5A4E-1497-4AE3-BB9A-95DB29A7023D}"/>
    <cellStyle name="Normal 5 3 2 2 3 4" xfId="3395" xr:uid="{CB8DC21C-5559-4ACE-9023-BFA1AC3A1FA4}"/>
    <cellStyle name="Normal 5 3 2 2 3 5" xfId="22003" xr:uid="{E056B259-14E4-494D-8732-0CB5C5E1566E}"/>
    <cellStyle name="Normal 5 3 2 2 4" xfId="8233" xr:uid="{A96793DA-5905-4898-9C99-0CC61A4587E0}"/>
    <cellStyle name="Normal 5 3 2 2 4 2" xfId="10846" xr:uid="{D375EB0C-9789-40F4-AAB6-6363FB192BF6}"/>
    <cellStyle name="Normal 5 3 2 2 4 2 2" xfId="25168" xr:uid="{85A13E41-54FD-4D6A-83BD-CC5CA933144C}"/>
    <cellStyle name="Normal 5 3 2 2 4 3" xfId="23920" xr:uid="{895F7517-D241-4986-88E6-D2CBB5FA6319}"/>
    <cellStyle name="Normal 5 3 2 2 5" xfId="8799" xr:uid="{8B6E0122-5C26-4740-B5F3-CF654589F3AD}"/>
    <cellStyle name="Normal 5 3 2 2 5 2" xfId="24486" xr:uid="{DBB47C29-A77C-41E1-AC28-C615C87165EE}"/>
    <cellStyle name="Normal 5 3 2 2 6" xfId="2946" xr:uid="{23ED7A1A-3A63-4EBB-8014-B79DC1F2F058}"/>
    <cellStyle name="Normal 5 3 2 2 7" xfId="22000" xr:uid="{2A918336-6B3F-4111-ABD4-06EC0542F7E3}"/>
    <cellStyle name="Normal 5 3 2 3" xfId="1006" xr:uid="{F37DFABB-CB9E-4182-9F8B-29865751965A}"/>
    <cellStyle name="Normal 5 3 2 3 2" xfId="1007" xr:uid="{9A48F9D8-4D9C-4909-A84B-C55BF30B1EC4}"/>
    <cellStyle name="Normal 5 3 2 3 2 2" xfId="8570" xr:uid="{147DD720-3BAC-4D12-AE3C-6BA879CA394C}"/>
    <cellStyle name="Normal 5 3 2 3 2 2 2" xfId="11183" xr:uid="{B029FE6C-A724-4A5F-839D-A41D748FC223}"/>
    <cellStyle name="Normal 5 3 2 3 2 2 2 2" xfId="25505" xr:uid="{635CAEDE-9F72-49B1-99A7-F8C00ECB6A4A}"/>
    <cellStyle name="Normal 5 3 2 3 2 2 3" xfId="24257" xr:uid="{98FECF52-B7C6-47E4-96A8-B4FDC871F035}"/>
    <cellStyle name="Normal 5 3 2 3 2 3" xfId="9211" xr:uid="{87ABC45F-B42E-423E-8CC6-D567775E115B}"/>
    <cellStyle name="Normal 5 3 2 3 2 3 2" xfId="24883" xr:uid="{672B7BA7-B1A4-4F7E-BDF0-B7C1F56CE4D8}"/>
    <cellStyle name="Normal 5 3 2 3 2 4" xfId="3451" xr:uid="{6CDD43D6-DB6A-4BC0-AC54-F620A5D8BEDB}"/>
    <cellStyle name="Normal 5 3 2 3 2 5" xfId="22005" xr:uid="{8D788872-5006-4BCF-A909-B2F0072621CB}"/>
    <cellStyle name="Normal 5 3 2 3 3" xfId="8289" xr:uid="{E1BF8BC3-BC60-4256-B481-17E4D9F0E733}"/>
    <cellStyle name="Normal 5 3 2 3 3 2" xfId="10902" xr:uid="{44F77C6C-D2C2-4E8B-933D-C0D7382C7FC8}"/>
    <cellStyle name="Normal 5 3 2 3 3 2 2" xfId="25224" xr:uid="{04E4F799-2503-40EB-8D08-0E423634B11A}"/>
    <cellStyle name="Normal 5 3 2 3 3 3" xfId="23976" xr:uid="{F483A67C-AE8F-4D95-BCDD-86E54B4E4DF6}"/>
    <cellStyle name="Normal 5 3 2 3 4" xfId="8855" xr:uid="{3929BFA4-C8A6-4C92-B810-5094F842435A}"/>
    <cellStyle name="Normal 5 3 2 3 4 2" xfId="24542" xr:uid="{BE0AAFA7-B205-453E-B8A6-9B706E057BD7}"/>
    <cellStyle name="Normal 5 3 2 3 5" xfId="3002" xr:uid="{C29F91AA-82DA-4285-AE0B-A20B81AB44EE}"/>
    <cellStyle name="Normal 5 3 2 3 6" xfId="22004" xr:uid="{DAF8A23F-97BD-4FD7-A4EC-23AEA1694933}"/>
    <cellStyle name="Normal 5 3 2 4" xfId="1008" xr:uid="{4C043F93-44F1-4090-BF24-0B80A76EE94D}"/>
    <cellStyle name="Normal 5 3 2 4 2" xfId="1009" xr:uid="{915C22E4-5ED2-42FA-9E2B-CD2260821B13}"/>
    <cellStyle name="Normal 5 3 2 4 2 2" xfId="8625" xr:uid="{69A15E8C-F613-46AA-94CA-E4A7F6DE9855}"/>
    <cellStyle name="Normal 5 3 2 4 2 2 2" xfId="11238" xr:uid="{97F3248F-99D9-4A31-AA52-E4A606FD21E1}"/>
    <cellStyle name="Normal 5 3 2 4 2 2 2 2" xfId="25560" xr:uid="{830E8C52-CAEA-42ED-A3AB-64511AE2AFFF}"/>
    <cellStyle name="Normal 5 3 2 4 2 2 3" xfId="24312" xr:uid="{ECAB1862-2A32-47F7-A4D5-04D28E11C1B1}"/>
    <cellStyle name="Normal 5 3 2 4 2 3" xfId="9267" xr:uid="{9792CB2A-A188-498B-978A-02FB534A533D}"/>
    <cellStyle name="Normal 5 3 2 4 2 3 2" xfId="24938" xr:uid="{7E798316-B7E1-4595-992A-C71A4088D61B}"/>
    <cellStyle name="Normal 5 3 2 4 2 4" xfId="3515" xr:uid="{A95C2F90-209C-4D0E-8C89-C14C7C320B8F}"/>
    <cellStyle name="Normal 5 3 2 4 2 5" xfId="22007" xr:uid="{C26A043D-8D97-44FA-9EE3-52CBC6C112AA}"/>
    <cellStyle name="Normal 5 3 2 4 3" xfId="8344" xr:uid="{C7FE7889-769D-489B-A47A-B08E595B9B27}"/>
    <cellStyle name="Normal 5 3 2 4 3 2" xfId="10957" xr:uid="{B04B9B3E-7FDF-47B5-AC2E-47895EC2C2B1}"/>
    <cellStyle name="Normal 5 3 2 4 3 2 2" xfId="25279" xr:uid="{C4BE4635-2940-4B64-9B56-1828DC7856B9}"/>
    <cellStyle name="Normal 5 3 2 4 3 3" xfId="24031" xr:uid="{1356A4DE-8581-4962-9E22-8E4346631FFD}"/>
    <cellStyle name="Normal 5 3 2 4 4" xfId="8910" xr:uid="{F29329D8-9EAE-4C72-BFF4-396A9A07EA86}"/>
    <cellStyle name="Normal 5 3 2 4 4 2" xfId="24597" xr:uid="{093E5090-8C77-4085-85BF-85DC5FD7E5E4}"/>
    <cellStyle name="Normal 5 3 2 4 5" xfId="3067" xr:uid="{8DD407D6-1E04-4663-AEC1-520670941F14}"/>
    <cellStyle name="Normal 5 3 2 4 6" xfId="22006" xr:uid="{39D7C8FF-74DC-423B-A564-AAB446EBFD96}"/>
    <cellStyle name="Normal 5 3 2 5" xfId="1010" xr:uid="{D0C2CB5C-D57F-48FE-864E-C974613BA50C}"/>
    <cellStyle name="Normal 5 3 2 5 2" xfId="8462" xr:uid="{4921C39B-BDF7-4A54-BAA7-625A3542AA0C}"/>
    <cellStyle name="Normal 5 3 2 5 2 2" xfId="11075" xr:uid="{21A6FD1C-B1A5-4115-9750-40B57C682052}"/>
    <cellStyle name="Normal 5 3 2 5 2 2 2" xfId="25397" xr:uid="{A1A4CC33-2B27-44C8-AA0C-803F393342D4}"/>
    <cellStyle name="Normal 5 3 2 5 2 3" xfId="24149" xr:uid="{A588D568-2A70-47C1-8390-9E5149E527C1}"/>
    <cellStyle name="Normal 5 3 2 5 3" xfId="9034" xr:uid="{D5A74E23-5B97-4666-A660-8A8428015629}"/>
    <cellStyle name="Normal 5 3 2 5 3 2" xfId="24715" xr:uid="{E6C172D1-871E-48B5-8F8B-FC9DB918E016}"/>
    <cellStyle name="Normal 5 3 2 5 4" xfId="3226" xr:uid="{B0EDE28F-B0F3-4482-A44A-6BF5C371D518}"/>
    <cellStyle name="Normal 5 3 2 5 5" xfId="22008" xr:uid="{2D6C70F8-1BEF-44AC-918F-5F9C9A66F89A}"/>
    <cellStyle name="Normal 5 3 2 6" xfId="1011" xr:uid="{29927A9E-367D-45C1-B00C-C10A00952817}"/>
    <cellStyle name="Normal 5 3 2 6 2" xfId="8176" xr:uid="{EE513213-F58E-4051-8A84-7FB51E57C62D}"/>
    <cellStyle name="Normal 5 3 2 6 2 2" xfId="10789" xr:uid="{133DDAE2-7E1F-4899-AA9D-7DE311187495}"/>
    <cellStyle name="Normal 5 3 2 6 2 2 2" xfId="25111" xr:uid="{35519273-CB22-4ACD-B598-BA3D6F1E1629}"/>
    <cellStyle name="Normal 5 3 2 6 2 3" xfId="23863" xr:uid="{1C80D1A1-D296-462D-BFA3-06C345952E6E}"/>
    <cellStyle name="Normal 5 3 2 6 3" xfId="9098" xr:uid="{1FE1A443-8896-4B89-AB9F-999D9CB1E170}"/>
    <cellStyle name="Normal 5 3 2 6 3 2" xfId="24770" xr:uid="{F9F33485-CEF7-454C-87D1-B356FFDE5CEB}"/>
    <cellStyle name="Normal 5 3 2 6 4" xfId="3338" xr:uid="{9936113B-6356-4519-B19F-3120A2321F9F}"/>
    <cellStyle name="Normal 5 3 2 6 5" xfId="22009" xr:uid="{1C3C10FE-95EC-42C5-88ED-48F4FCB3FE74}"/>
    <cellStyle name="Normal 5 3 2 7" xfId="8121" xr:uid="{2421D04D-8130-401A-9B3B-CC3155E0F07F}"/>
    <cellStyle name="Normal 5 3 2 7 2" xfId="10734" xr:uid="{A8863DDF-5153-428F-A2A7-A864EDB5A2FD}"/>
    <cellStyle name="Normal 5 3 2 7 2 2" xfId="25056" xr:uid="{62DF91F8-A1ED-46B1-91BE-509AAF0B73A0}"/>
    <cellStyle name="Normal 5 3 2 7 3" xfId="23808" xr:uid="{51CE4AD8-CCD0-4A85-8E61-1F65D8480045}"/>
    <cellStyle name="Normal 5 3 2 8" xfId="8742" xr:uid="{3F24D391-53CA-41AC-AD12-8F093B0485EC}"/>
    <cellStyle name="Normal 5 3 2 8 2" xfId="24429" xr:uid="{164A1004-B81D-4CF6-9742-6669D244C143}"/>
    <cellStyle name="Normal 5 3 2 9" xfId="2889" xr:uid="{DE0C9431-0995-4E00-910F-25A94B8B0E0D}"/>
    <cellStyle name="Normal 5 3 3" xfId="1012" xr:uid="{68F65DAA-C1BB-4722-B749-461060A843BB}"/>
    <cellStyle name="Normal 5 3 3 2" xfId="1013" xr:uid="{F808E356-4F21-4033-BC37-FCF1F96D36C6}"/>
    <cellStyle name="Normal 5 3 3 2 2" xfId="1014" xr:uid="{7FC2BC20-6A92-43AB-B622-A457273C882D}"/>
    <cellStyle name="Normal 5 3 3 2 2 2" xfId="8656" xr:uid="{55337D7B-D5AF-48D2-8722-86E17B925509}"/>
    <cellStyle name="Normal 5 3 3 2 2 2 2" xfId="11269" xr:uid="{25F32B25-C25A-4A46-B9E1-75503F17E60C}"/>
    <cellStyle name="Normal 5 3 3 2 2 2 2 2" xfId="25591" xr:uid="{99D91366-741D-47AC-9392-4A1D7DA679F6}"/>
    <cellStyle name="Normal 5 3 3 2 2 2 3" xfId="24343" xr:uid="{725711BA-0AD3-424E-868E-C21BFA788430}"/>
    <cellStyle name="Normal 5 3 3 2 2 3" xfId="9298" xr:uid="{D8B6C39B-56B1-4DB6-8BBD-651E66F40C0A}"/>
    <cellStyle name="Normal 5 3 3 2 2 3 2" xfId="24969" xr:uid="{4BE87CC2-A38C-42B1-AB8C-90D7F4DD919B}"/>
    <cellStyle name="Normal 5 3 3 2 2 4" xfId="3546" xr:uid="{65E3897D-DAB9-482A-AE2B-9D6FE45FED95}"/>
    <cellStyle name="Normal 5 3 3 2 2 5" xfId="22012" xr:uid="{4BFFD431-3616-441B-8D54-1FFBD04A01B5}"/>
    <cellStyle name="Normal 5 3 3 2 3" xfId="8375" xr:uid="{99974A9E-EE8B-4FB0-9363-5EBB4F7E79E9}"/>
    <cellStyle name="Normal 5 3 3 2 3 2" xfId="10988" xr:uid="{C4619B02-5CC4-4B5F-B6FA-D85230802E2B}"/>
    <cellStyle name="Normal 5 3 3 2 3 2 2" xfId="25310" xr:uid="{D0CAE1CE-6AED-4BC5-B772-A29F132A865A}"/>
    <cellStyle name="Normal 5 3 3 2 3 3" xfId="24062" xr:uid="{2FCFF4E4-7397-4259-A6F6-805F38526E56}"/>
    <cellStyle name="Normal 5 3 3 2 4" xfId="8941" xr:uid="{33C110D0-BFFB-4AF4-AC88-ACFF48DC09FA}"/>
    <cellStyle name="Normal 5 3 3 2 4 2" xfId="24628" xr:uid="{7114EE5D-2F8E-4B85-A940-13A92F5B4801}"/>
    <cellStyle name="Normal 5 3 3 2 5" xfId="3098" xr:uid="{78D24DF2-C944-4510-AAC0-0805B823421D}"/>
    <cellStyle name="Normal 5 3 3 2 6" xfId="22011" xr:uid="{9C4D02CC-B83E-470C-8883-561DA1A29412}"/>
    <cellStyle name="Normal 5 3 3 3" xfId="1015" xr:uid="{266523D5-ED63-41F9-9361-518DE5EC811C}"/>
    <cellStyle name="Normal 5 3 3 3 2" xfId="8489" xr:uid="{79BF9FE1-3BF0-4AAC-A130-88B985D79F5C}"/>
    <cellStyle name="Normal 5 3 3 3 2 2" xfId="11102" xr:uid="{4E09AA5C-972D-4881-BF4A-3E8C26DF45CE}"/>
    <cellStyle name="Normal 5 3 3 3 2 2 2" xfId="25424" xr:uid="{5E5A3682-D803-4229-9A29-2563C94A092F}"/>
    <cellStyle name="Normal 5 3 3 3 2 3" xfId="24176" xr:uid="{60810771-FE3C-43AE-93E4-CFE72668D834}"/>
    <cellStyle name="Normal 5 3 3 3 3" xfId="9129" xr:uid="{2B1E3A09-8BD0-4DFF-B207-AC476340471C}"/>
    <cellStyle name="Normal 5 3 3 3 3 2" xfId="24801" xr:uid="{18F2EF15-3D69-458E-BF1C-01D71C4168A9}"/>
    <cellStyle name="Normal 5 3 3 3 4" xfId="3369" xr:uid="{0977D843-4E88-4F27-B851-A4AC916EEE18}"/>
    <cellStyle name="Normal 5 3 3 3 5" xfId="22013" xr:uid="{D94CFD7A-6349-4CCD-84E6-4C1238E7D81B}"/>
    <cellStyle name="Normal 5 3 3 4" xfId="8207" xr:uid="{70C03917-CB7D-47AA-BC7F-9417416EA381}"/>
    <cellStyle name="Normal 5 3 3 4 2" xfId="10820" xr:uid="{CF08FF8F-8120-451D-B11C-52CB960D19F3}"/>
    <cellStyle name="Normal 5 3 3 4 2 2" xfId="25142" xr:uid="{8440ECC7-1D29-4642-9657-302F2D7610B2}"/>
    <cellStyle name="Normal 5 3 3 4 3" xfId="23894" xr:uid="{F9592B9E-F90B-43DC-B457-FB0E20870542}"/>
    <cellStyle name="Normal 5 3 3 5" xfId="8773" xr:uid="{0C9C4D13-FE96-4777-95A5-9A3A102DA283}"/>
    <cellStyle name="Normal 5 3 3 5 2" xfId="24460" xr:uid="{AE20499D-E378-41FF-9BBF-E7CDC1E997E8}"/>
    <cellStyle name="Normal 5 3 3 6" xfId="2920" xr:uid="{51C0886A-C764-4515-9E7B-D85DA3F2F29E}"/>
    <cellStyle name="Normal 5 3 3 7" xfId="22010" xr:uid="{3EB69479-B104-4CC8-8532-5570218C64E6}"/>
    <cellStyle name="Normal 5 3 4" xfId="1016" xr:uid="{6D13EA19-5045-4183-BB01-ACADE6AA9E29}"/>
    <cellStyle name="Normal 5 3 4 2" xfId="1017" xr:uid="{97EED37C-2E33-4464-8144-0F5CB8759EC0}"/>
    <cellStyle name="Normal 5 3 4 2 2" xfId="8544" xr:uid="{BD158245-5F1B-45B6-B766-6BD05CAAF246}"/>
    <cellStyle name="Normal 5 3 4 2 2 2" xfId="11157" xr:uid="{1A92ABD1-CD2E-414A-B547-BDD409C2281E}"/>
    <cellStyle name="Normal 5 3 4 2 2 2 2" xfId="25479" xr:uid="{380A4061-2472-4D4B-86FD-2452E512C1FD}"/>
    <cellStyle name="Normal 5 3 4 2 2 3" xfId="24231" xr:uid="{4B8D0E2E-A05D-46DF-BA99-FE1F3697866C}"/>
    <cellStyle name="Normal 5 3 4 2 3" xfId="9185" xr:uid="{E3120DEE-F052-4BB0-A071-9823EDFF5000}"/>
    <cellStyle name="Normal 5 3 4 2 3 2" xfId="24857" xr:uid="{E525B8A3-8905-418F-9A4E-C5C827D0A68B}"/>
    <cellStyle name="Normal 5 3 4 2 4" xfId="3425" xr:uid="{369CC201-B2AC-4DDC-8D3B-81866A842B13}"/>
    <cellStyle name="Normal 5 3 4 2 5" xfId="22015" xr:uid="{98450064-0518-4A11-9F0B-595DADC9245D}"/>
    <cellStyle name="Normal 5 3 4 3" xfId="8263" xr:uid="{7744B765-849C-41E7-8BDF-2BF6AEA6AE01}"/>
    <cellStyle name="Normal 5 3 4 3 2" xfId="10876" xr:uid="{D8D07670-9EB8-40BA-BDA5-EB231382EF9B}"/>
    <cellStyle name="Normal 5 3 4 3 2 2" xfId="25198" xr:uid="{5BDD6EFC-8067-442F-8DBC-812637E6FC2C}"/>
    <cellStyle name="Normal 5 3 4 3 3" xfId="23950" xr:uid="{19976570-5D4A-4323-9AE7-EA24FEA5F2E2}"/>
    <cellStyle name="Normal 5 3 4 4" xfId="8829" xr:uid="{CC0CEACB-F7A0-4623-BD72-A13B4942AF02}"/>
    <cellStyle name="Normal 5 3 4 4 2" xfId="24516" xr:uid="{FFB98EC7-2BC7-486E-9F21-DC8B79CD2D56}"/>
    <cellStyle name="Normal 5 3 4 5" xfId="2976" xr:uid="{D3938491-91AC-4DCA-A9EA-DE1177E2FF6D}"/>
    <cellStyle name="Normal 5 3 4 6" xfId="22014" xr:uid="{1FD8801F-0822-4039-9480-421B4E00926C}"/>
    <cellStyle name="Normal 5 3 5" xfId="1018" xr:uid="{CF096223-E263-4147-BE30-3AF6614AC724}"/>
    <cellStyle name="Normal 5 3 5 2" xfId="1019" xr:uid="{DB75C953-96DA-410F-B505-6E80A59B89D4}"/>
    <cellStyle name="Normal 5 3 5 2 2" xfId="8594" xr:uid="{9A916F0F-F892-4BB6-AC67-C6009EDC68E4}"/>
    <cellStyle name="Normal 5 3 5 2 2 2" xfId="11207" xr:uid="{B2F88C43-1F0B-4860-B35B-297040CD87FB}"/>
    <cellStyle name="Normal 5 3 5 2 2 2 2" xfId="25529" xr:uid="{11EB0475-8F82-4D1F-A562-7C1B6C3A761E}"/>
    <cellStyle name="Normal 5 3 5 2 2 3" xfId="24281" xr:uid="{68EA9156-DD70-4CF6-8817-CA8E0D2D0AC2}"/>
    <cellStyle name="Normal 5 3 5 2 3" xfId="9236" xr:uid="{A74E628A-8908-42C2-B139-B2A68F1C9E7F}"/>
    <cellStyle name="Normal 5 3 5 2 3 2" xfId="24907" xr:uid="{2163ADBB-A111-41E2-9334-AC2A2B96FF12}"/>
    <cellStyle name="Normal 5 3 5 2 4" xfId="3483" xr:uid="{7D76836F-4B6E-41BA-8ABE-B8ABA1A6FD55}"/>
    <cellStyle name="Normal 5 3 5 2 5" xfId="22017" xr:uid="{D35F0FA2-9080-47EF-B6FE-472AC514DF7B}"/>
    <cellStyle name="Normal 5 3 5 3" xfId="8313" xr:uid="{330A97E7-6AE4-4C7F-9ED8-AA8490E309CC}"/>
    <cellStyle name="Normal 5 3 5 3 2" xfId="10926" xr:uid="{B157A92A-66F3-42B0-958F-1907FB1FF64D}"/>
    <cellStyle name="Normal 5 3 5 3 2 2" xfId="25248" xr:uid="{2146BFFF-66F7-411B-B3E0-35E2A30148D4}"/>
    <cellStyle name="Normal 5 3 5 3 3" xfId="24000" xr:uid="{A8CD95B4-376D-44AB-85C5-9A59597BF40E}"/>
    <cellStyle name="Normal 5 3 5 4" xfId="8879" xr:uid="{A9E4C113-FE81-473F-86D8-4A6E1FF9A94F}"/>
    <cellStyle name="Normal 5 3 5 4 2" xfId="24566" xr:uid="{ACE5C013-3433-44BF-A35D-7886934B43A2}"/>
    <cellStyle name="Normal 5 3 5 5" xfId="3036" xr:uid="{D90CDB54-A128-4E7E-B3EB-31AEB0C9519F}"/>
    <cellStyle name="Normal 5 3 5 6" xfId="22016" xr:uid="{7EA39542-E639-4959-A452-0C27A60EACAC}"/>
    <cellStyle name="Normal 5 3 6" xfId="1020" xr:uid="{9533E313-95FF-4A91-953B-557A1AA696E5}"/>
    <cellStyle name="Normal 5 3 6 2" xfId="8427" xr:uid="{0608DDF2-9A2C-40DA-B773-7C737D884673}"/>
    <cellStyle name="Normal 5 3 6 2 2" xfId="11040" xr:uid="{AF3D0A52-A656-4BC1-A6E4-5635AF6FAB39}"/>
    <cellStyle name="Normal 5 3 6 2 2 2" xfId="25362" xr:uid="{B7396E8A-3AF1-4B55-A539-689DDF387133}"/>
    <cellStyle name="Normal 5 3 6 2 3" xfId="24114" xr:uid="{BCC4025A-B557-4DFA-A835-C406C1BFA27F}"/>
    <cellStyle name="Normal 5 3 6 3" xfId="8997" xr:uid="{2098E682-31D4-458F-8097-218B239FAA5B}"/>
    <cellStyle name="Normal 5 3 6 3 2" xfId="24680" xr:uid="{05EB7089-B3D3-4212-B2A9-3AA860BD5704}"/>
    <cellStyle name="Normal 5 3 6 4" xfId="3171" xr:uid="{FB5C2D60-3F7B-4B8D-B43A-798D8EEBB556}"/>
    <cellStyle name="Normal 5 3 6 5" xfId="22018" xr:uid="{CCED51F5-1A1C-42CA-BB35-AC121CCEE429}"/>
    <cellStyle name="Normal 5 3 7" xfId="1021" xr:uid="{3B39D316-DD60-47C4-BFC5-7818AB2698AD}"/>
    <cellStyle name="Normal 5 3 7 2" xfId="8145" xr:uid="{FD01D9C7-6C83-4B63-A74A-C065840A0320}"/>
    <cellStyle name="Normal 5 3 7 2 2" xfId="10758" xr:uid="{682DE130-F3BE-4481-BB60-AEAA1458FD1D}"/>
    <cellStyle name="Normal 5 3 7 2 2 2" xfId="25080" xr:uid="{B605A4EE-D2FB-43C2-9696-EC5A6917CBE9}"/>
    <cellStyle name="Normal 5 3 7 2 3" xfId="23832" xr:uid="{DAF1678F-F4AD-40DB-8016-99FC0E2B90E2}"/>
    <cellStyle name="Normal 5 3 7 3" xfId="9067" xr:uid="{C92B285C-B50F-406A-A493-73B904DF0160}"/>
    <cellStyle name="Normal 5 3 7 3 2" xfId="24739" xr:uid="{7F3A4B11-3E7E-4B0B-A83B-B824D08A4B0E}"/>
    <cellStyle name="Normal 5 3 7 4" xfId="3307" xr:uid="{FC14A697-9143-41CC-93B1-007CBBAF3DB6}"/>
    <cellStyle name="Normal 5 3 7 5" xfId="22019" xr:uid="{24803AF3-7FFA-4471-8F13-8616FF4CB764}"/>
    <cellStyle name="Normal 5 3 8" xfId="8086" xr:uid="{C765A01A-46A3-4C16-9D07-90D31694122D}"/>
    <cellStyle name="Normal 5 3 8 2" xfId="10699" xr:uid="{743A3753-0B87-496B-AD22-809E02494ADB}"/>
    <cellStyle name="Normal 5 3 8 2 2" xfId="25021" xr:uid="{28497796-ECF8-49E2-9ED6-669C1D68BA1B}"/>
    <cellStyle name="Normal 5 3 8 3" xfId="23773" xr:uid="{1EBAF452-C8D0-4ED3-B76A-95024FE2D5C7}"/>
    <cellStyle name="Normal 5 3 9" xfId="8711" xr:uid="{9630AC42-C006-4ACD-BD07-62FB6EC91CAB}"/>
    <cellStyle name="Normal 5 3 9 2" xfId="24398" xr:uid="{0EDFC16F-1CB7-4BCC-B263-6B6A68912658}"/>
    <cellStyle name="Normal 5 4" xfId="1022" xr:uid="{2F826EF4-6F54-4EB3-822A-71BCADB54CB3}"/>
    <cellStyle name="Normal 5 4 10" xfId="2860" xr:uid="{29BE8F95-F5D6-4EB6-9083-A56E8A108630}"/>
    <cellStyle name="Normal 5 4 11" xfId="22020" xr:uid="{35AD05D3-B749-42BA-A606-90D44DE63B9F}"/>
    <cellStyle name="Normal 5 4 2" xfId="1023" xr:uid="{68BE29F7-7FA7-4ECC-B4D3-0684856DEF9E}"/>
    <cellStyle name="Normal 5 4 2 10" xfId="22021" xr:uid="{D0FB8BA6-D9B0-40DA-B2EE-CF9314BC5B62}"/>
    <cellStyle name="Normal 5 4 2 2" xfId="1024" xr:uid="{AC60232D-6E1F-44F0-8C3B-E09FCFA1A65E}"/>
    <cellStyle name="Normal 5 4 2 2 2" xfId="1025" xr:uid="{4CCBD5A6-80F5-4E45-ABB1-F096FEC3FBAB}"/>
    <cellStyle name="Normal 5 4 2 2 2 2" xfId="1026" xr:uid="{DFDBCD5E-A57B-413A-B908-475A64E0CDA4}"/>
    <cellStyle name="Normal 5 4 2 2 2 2 2" xfId="8687" xr:uid="{87E27C0B-EB15-47C3-AAEC-20B4EB342964}"/>
    <cellStyle name="Normal 5 4 2 2 2 2 2 2" xfId="11300" xr:uid="{1C9926A5-F78C-4E8E-9BB8-2F9286FFBFBC}"/>
    <cellStyle name="Normal 5 4 2 2 2 2 2 2 2" xfId="25622" xr:uid="{CCE0E406-E045-4FB7-9E32-1313DF10E5D3}"/>
    <cellStyle name="Normal 5 4 2 2 2 2 2 3" xfId="24374" xr:uid="{00446DF1-8B2D-4A8E-BA78-7B7BA34CC855}"/>
    <cellStyle name="Normal 5 4 2 2 2 2 3" xfId="9329" xr:uid="{711A4362-7770-420F-968B-E907546F5747}"/>
    <cellStyle name="Normal 5 4 2 2 2 2 3 2" xfId="25000" xr:uid="{79B25903-4A99-4483-95DC-D158158CF2D5}"/>
    <cellStyle name="Normal 5 4 2 2 2 2 4" xfId="3577" xr:uid="{8F8D9E3D-36DA-45BE-94FE-8F00A4B1D8A5}"/>
    <cellStyle name="Normal 5 4 2 2 2 2 5" xfId="22024" xr:uid="{06E4ADDD-C35D-4EA1-9D48-5C50E9BE68BC}"/>
    <cellStyle name="Normal 5 4 2 2 2 3" xfId="8406" xr:uid="{5DB4DD11-7F17-42C5-BC27-53BA4CF6F69B}"/>
    <cellStyle name="Normal 5 4 2 2 2 3 2" xfId="11019" xr:uid="{731E2FA7-D614-43BD-8B47-EED3514733A9}"/>
    <cellStyle name="Normal 5 4 2 2 2 3 2 2" xfId="25341" xr:uid="{B83B5BB5-971F-4BC2-8E05-DD358AD34CB6}"/>
    <cellStyle name="Normal 5 4 2 2 2 3 3" xfId="24093" xr:uid="{EC3937BA-5D0C-4FF0-9C6C-D83934D7426A}"/>
    <cellStyle name="Normal 5 4 2 2 2 4" xfId="8972" xr:uid="{86299E8C-5A5C-46BB-B9F0-CE4A1AE72B2B}"/>
    <cellStyle name="Normal 5 4 2 2 2 4 2" xfId="24659" xr:uid="{9F43A74C-97BA-4886-9226-E9BDE594AC5F}"/>
    <cellStyle name="Normal 5 4 2 2 2 5" xfId="3129" xr:uid="{A09CBA1B-725A-47D9-A642-BA7BC37C188D}"/>
    <cellStyle name="Normal 5 4 2 2 2 6" xfId="22023" xr:uid="{F07A16CB-C507-4EC4-9A6A-E1D7871EAB7C}"/>
    <cellStyle name="Normal 5 4 2 2 3" xfId="1027" xr:uid="{67128FA8-A8FA-420D-B5E6-0D9B0BFF202B}"/>
    <cellStyle name="Normal 5 4 2 2 3 2" xfId="8519" xr:uid="{AE7E2C78-1832-42DA-BA26-9FFBE976EF79}"/>
    <cellStyle name="Normal 5 4 2 2 3 2 2" xfId="11132" xr:uid="{815F573C-1F3A-48E6-9108-DC8900413F9B}"/>
    <cellStyle name="Normal 5 4 2 2 3 2 2 2" xfId="25454" xr:uid="{09391190-BC3C-4D32-90C7-0A0E75C5E83F}"/>
    <cellStyle name="Normal 5 4 2 2 3 2 3" xfId="24206" xr:uid="{CB1B024B-2409-4133-8F9D-D17601E9A682}"/>
    <cellStyle name="Normal 5 4 2 2 3 3" xfId="9160" xr:uid="{0EFC6CB9-C059-437C-8D9D-205B607E6CF9}"/>
    <cellStyle name="Normal 5 4 2 2 3 3 2" xfId="24832" xr:uid="{93CA3B81-4837-4FFE-871E-C41FF5926A4A}"/>
    <cellStyle name="Normal 5 4 2 2 3 4" xfId="3400" xr:uid="{0DD82E60-5662-4732-AF43-5777BDD3E85A}"/>
    <cellStyle name="Normal 5 4 2 2 3 5" xfId="22025" xr:uid="{070FADC8-53B6-4CB2-B264-87C7B1A30C84}"/>
    <cellStyle name="Normal 5 4 2 2 4" xfId="8238" xr:uid="{D9443019-6F57-47A0-84B0-4B4087A22B8D}"/>
    <cellStyle name="Normal 5 4 2 2 4 2" xfId="10851" xr:uid="{E74DFC3B-9169-46BD-9B45-70F23BBA4B9F}"/>
    <cellStyle name="Normal 5 4 2 2 4 2 2" xfId="25173" xr:uid="{40798958-143C-47AB-830E-B4A2461B0B47}"/>
    <cellStyle name="Normal 5 4 2 2 4 3" xfId="23925" xr:uid="{3424B58E-11DE-4C72-ACD5-9979CF27A8C2}"/>
    <cellStyle name="Normal 5 4 2 2 5" xfId="8804" xr:uid="{AC609FE5-D4FE-4957-B94B-957D92BAD0AE}"/>
    <cellStyle name="Normal 5 4 2 2 5 2" xfId="24491" xr:uid="{BBF440F5-5A36-4BE6-8A2F-8A62B3758AB8}"/>
    <cellStyle name="Normal 5 4 2 2 6" xfId="2951" xr:uid="{4D2B82FB-EBC5-4512-863C-0EDDBB6C445E}"/>
    <cellStyle name="Normal 5 4 2 2 7" xfId="22022" xr:uid="{C641F038-8D5C-4B7E-98ED-FC96E10CD8B4}"/>
    <cellStyle name="Normal 5 4 2 3" xfId="1028" xr:uid="{F258EDBA-1196-41AF-A5D4-F0AEA13CC26C}"/>
    <cellStyle name="Normal 5 4 2 3 2" xfId="1029" xr:uid="{E9FBB323-E8D1-4170-A0F5-A8136642B938}"/>
    <cellStyle name="Normal 5 4 2 3 2 2" xfId="8575" xr:uid="{7545277E-2708-4B16-AFC6-21D1D40BBBCC}"/>
    <cellStyle name="Normal 5 4 2 3 2 2 2" xfId="11188" xr:uid="{A3AD63F0-BF1C-4A83-816E-581BE688E41A}"/>
    <cellStyle name="Normal 5 4 2 3 2 2 2 2" xfId="25510" xr:uid="{B7FC3C44-E0EE-4A80-A211-EBF6D3305626}"/>
    <cellStyle name="Normal 5 4 2 3 2 2 3" xfId="24262" xr:uid="{075199DC-FADB-40F3-82AE-8582D4D18556}"/>
    <cellStyle name="Normal 5 4 2 3 2 3" xfId="9216" xr:uid="{42A84D78-3E86-4226-A0DD-72C580F49CA2}"/>
    <cellStyle name="Normal 5 4 2 3 2 3 2" xfId="24888" xr:uid="{C5BD6016-DE4E-42EE-B472-0F40734C379A}"/>
    <cellStyle name="Normal 5 4 2 3 2 4" xfId="3456" xr:uid="{10CA8798-7E02-4AF8-B560-0508C20BBB27}"/>
    <cellStyle name="Normal 5 4 2 3 2 5" xfId="22027" xr:uid="{0F877B0A-C174-4640-9F8D-84769054F7FC}"/>
    <cellStyle name="Normal 5 4 2 3 3" xfId="8294" xr:uid="{2C4F12FB-2795-4EAC-9CBB-6BD5E771A0CD}"/>
    <cellStyle name="Normal 5 4 2 3 3 2" xfId="10907" xr:uid="{B28497F3-14C8-493C-9522-8B7AB7543D72}"/>
    <cellStyle name="Normal 5 4 2 3 3 2 2" xfId="25229" xr:uid="{18F586DE-630D-45A6-A0B2-3DDD6FC30D01}"/>
    <cellStyle name="Normal 5 4 2 3 3 3" xfId="23981" xr:uid="{EF5D9549-51C4-45BB-89FC-3BE1D1F9A55C}"/>
    <cellStyle name="Normal 5 4 2 3 4" xfId="8860" xr:uid="{D009B7B4-D71C-465A-85A5-B9228C7435E5}"/>
    <cellStyle name="Normal 5 4 2 3 4 2" xfId="24547" xr:uid="{7166823E-035A-48E4-A32D-C93C51EE57FF}"/>
    <cellStyle name="Normal 5 4 2 3 5" xfId="3007" xr:uid="{2EE7C6BE-91DC-460C-A38D-2A3DB05218AA}"/>
    <cellStyle name="Normal 5 4 2 3 6" xfId="22026" xr:uid="{D35ECCFE-27C5-445C-8711-E68B39ACFF08}"/>
    <cellStyle name="Normal 5 4 2 4" xfId="1030" xr:uid="{5CFA7102-4E14-40AA-A6D9-026BD0D2092D}"/>
    <cellStyle name="Normal 5 4 2 4 2" xfId="1031" xr:uid="{CBADF04D-4824-4541-8C01-AACD730910CA}"/>
    <cellStyle name="Normal 5 4 2 4 2 2" xfId="8630" xr:uid="{8C84E904-DEDD-4A9A-AF70-7644941B0E15}"/>
    <cellStyle name="Normal 5 4 2 4 2 2 2" xfId="11243" xr:uid="{623BFDD6-C1A9-455F-928E-CFC5A9A2997A}"/>
    <cellStyle name="Normal 5 4 2 4 2 2 2 2" xfId="25565" xr:uid="{4F1A68B8-3617-4CB3-AAAC-B4C7570338CC}"/>
    <cellStyle name="Normal 5 4 2 4 2 2 3" xfId="24317" xr:uid="{6933D169-7AF6-4D8B-B2EC-F6A487B34092}"/>
    <cellStyle name="Normal 5 4 2 4 2 3" xfId="9272" xr:uid="{1D3AA80A-8CA9-474D-B2B1-5F51AABE8C91}"/>
    <cellStyle name="Normal 5 4 2 4 2 3 2" xfId="24943" xr:uid="{8A93A7F6-07BE-4947-B1F4-04CD97206CB0}"/>
    <cellStyle name="Normal 5 4 2 4 2 4" xfId="3520" xr:uid="{BBC3C5DE-355A-4E53-905A-794A1376E4A5}"/>
    <cellStyle name="Normal 5 4 2 4 2 5" xfId="22029" xr:uid="{20E7E79C-2E54-40A8-BF5C-669568FB22A2}"/>
    <cellStyle name="Normal 5 4 2 4 3" xfId="8349" xr:uid="{3169B879-38CD-4A8F-B82E-E3836D0CDD3C}"/>
    <cellStyle name="Normal 5 4 2 4 3 2" xfId="10962" xr:uid="{E81FD2B9-4C25-48D1-8FE8-0E4A9660C491}"/>
    <cellStyle name="Normal 5 4 2 4 3 2 2" xfId="25284" xr:uid="{2FC83F92-4F2E-4C96-AE5F-DF2EE769EC89}"/>
    <cellStyle name="Normal 5 4 2 4 3 3" xfId="24036" xr:uid="{EB4C8DB8-FCFC-4F10-A527-31095F25002E}"/>
    <cellStyle name="Normal 5 4 2 4 4" xfId="8915" xr:uid="{EB43F8D2-5D53-44BD-9011-1870D7BC3170}"/>
    <cellStyle name="Normal 5 4 2 4 4 2" xfId="24602" xr:uid="{6FE08C06-AE10-48BB-B421-E333FFDB93E4}"/>
    <cellStyle name="Normal 5 4 2 4 5" xfId="3072" xr:uid="{DC760394-DE03-4E60-AED7-43BDEB122486}"/>
    <cellStyle name="Normal 5 4 2 4 6" xfId="22028" xr:uid="{4FC7B330-C5AB-40B7-82F2-EA438F469877}"/>
    <cellStyle name="Normal 5 4 2 5" xfId="1032" xr:uid="{FC11A2D3-598A-4171-8F28-B8FFF3C2F30D}"/>
    <cellStyle name="Normal 5 4 2 5 2" xfId="8467" xr:uid="{C80542A2-3298-4C89-9787-B271E98B56BC}"/>
    <cellStyle name="Normal 5 4 2 5 2 2" xfId="11080" xr:uid="{AC59147E-8EE6-48FD-BD7C-376D770D824D}"/>
    <cellStyle name="Normal 5 4 2 5 2 2 2" xfId="25402" xr:uid="{4BBB4570-CD24-4BA8-A3D2-E7F11052A3BE}"/>
    <cellStyle name="Normal 5 4 2 5 2 3" xfId="24154" xr:uid="{BE478724-F2E4-4E20-89A2-78AE4A2903BE}"/>
    <cellStyle name="Normal 5 4 2 5 3" xfId="9039" xr:uid="{6A672160-98CA-4DBB-8856-C1C2712DEDE7}"/>
    <cellStyle name="Normal 5 4 2 5 3 2" xfId="24720" xr:uid="{293DAE52-D599-415A-A1B1-38E921CFB6D9}"/>
    <cellStyle name="Normal 5 4 2 5 4" xfId="3231" xr:uid="{D3D96C88-2A6B-45EC-B68B-8A12CBD58F34}"/>
    <cellStyle name="Normal 5 4 2 5 5" xfId="22030" xr:uid="{6B96FD59-994B-4CE3-9451-205F49315738}"/>
    <cellStyle name="Normal 5 4 2 6" xfId="1033" xr:uid="{DDB163D0-9B2D-45CC-9B06-741FA99D8C87}"/>
    <cellStyle name="Normal 5 4 2 6 2" xfId="8181" xr:uid="{08A91E46-CEEB-420D-947D-D2528C958840}"/>
    <cellStyle name="Normal 5 4 2 6 2 2" xfId="10794" xr:uid="{DCA2FC44-D524-4D1B-84B9-7BB130CA5223}"/>
    <cellStyle name="Normal 5 4 2 6 2 2 2" xfId="25116" xr:uid="{90FD3DBD-2F95-4D05-B756-A369374070FA}"/>
    <cellStyle name="Normal 5 4 2 6 2 3" xfId="23868" xr:uid="{4917AE1E-558F-4F9E-AEC1-9284FD7569FB}"/>
    <cellStyle name="Normal 5 4 2 6 3" xfId="9103" xr:uid="{D725A77F-07B3-4052-AE07-7E23A502A924}"/>
    <cellStyle name="Normal 5 4 2 6 3 2" xfId="24775" xr:uid="{FE95B85A-3914-424A-B9E4-DA7B19877AEB}"/>
    <cellStyle name="Normal 5 4 2 6 4" xfId="3343" xr:uid="{8BC13896-DFD5-4E9D-AFF6-B010DCA9D958}"/>
    <cellStyle name="Normal 5 4 2 6 5" xfId="22031" xr:uid="{6C35E67D-C28C-4C00-9729-66B0F1F870D5}"/>
    <cellStyle name="Normal 5 4 2 7" xfId="8126" xr:uid="{AF6F1064-26B4-4CA9-A9DB-2FB2E66AB04B}"/>
    <cellStyle name="Normal 5 4 2 7 2" xfId="10739" xr:uid="{A70F4CE1-FEE6-4A0B-A119-BE3051D471B9}"/>
    <cellStyle name="Normal 5 4 2 7 2 2" xfId="25061" xr:uid="{1BD8139C-2DEF-4BE5-A070-7661D2247683}"/>
    <cellStyle name="Normal 5 4 2 7 3" xfId="23813" xr:uid="{F0A460FE-BAD4-4838-B8BB-9266CD2C9145}"/>
    <cellStyle name="Normal 5 4 2 8" xfId="8747" xr:uid="{482CEB07-EB26-47FA-9924-39F9EB14D38B}"/>
    <cellStyle name="Normal 5 4 2 8 2" xfId="24434" xr:uid="{39FCCA9F-025C-4C0F-B3BD-C5EB1D0E25F8}"/>
    <cellStyle name="Normal 5 4 2 9" xfId="2894" xr:uid="{C3847096-0839-4B05-AB2B-78AA8DC089F7}"/>
    <cellStyle name="Normal 5 4 3" xfId="1034" xr:uid="{31E0C1F3-48ED-4AC5-873F-2572CEFFC05C}"/>
    <cellStyle name="Normal 5 4 3 2" xfId="1035" xr:uid="{72E70D91-8601-40AB-A624-F34B9B151ECC}"/>
    <cellStyle name="Normal 5 4 3 2 2" xfId="1036" xr:uid="{55902708-999A-48A3-8AAB-92A2D34C0EF7}"/>
    <cellStyle name="Normal 5 4 3 2 2 2" xfId="8661" xr:uid="{3F4EFB09-2B05-40E8-BE33-A9776F7DA92E}"/>
    <cellStyle name="Normal 5 4 3 2 2 2 2" xfId="11274" xr:uid="{838925BA-AAC5-49D7-B217-B535E9EE0DB9}"/>
    <cellStyle name="Normal 5 4 3 2 2 2 2 2" xfId="25596" xr:uid="{CA0FFECB-8DEC-4AA8-B350-B5985BD25F27}"/>
    <cellStyle name="Normal 5 4 3 2 2 2 3" xfId="24348" xr:uid="{6BE92B42-3919-4301-A0BC-3D1897DA15AF}"/>
    <cellStyle name="Normal 5 4 3 2 2 3" xfId="9303" xr:uid="{BD8DBA06-8430-454C-AEC3-1CB8F041566F}"/>
    <cellStyle name="Normal 5 4 3 2 2 3 2" xfId="24974" xr:uid="{3DDAA8E3-8993-4BC8-A88D-4A97EC1A0542}"/>
    <cellStyle name="Normal 5 4 3 2 2 4" xfId="3551" xr:uid="{B0FB6E03-3195-4341-B371-A95DB06FC313}"/>
    <cellStyle name="Normal 5 4 3 2 2 5" xfId="22034" xr:uid="{E7825B69-5166-4DFD-BD92-784916DDB6CD}"/>
    <cellStyle name="Normal 5 4 3 2 3" xfId="8380" xr:uid="{AE7606A2-002A-444C-9936-C7494CF9108F}"/>
    <cellStyle name="Normal 5 4 3 2 3 2" xfId="10993" xr:uid="{CACA23F0-F532-4D80-B51D-B6ACED81FC51}"/>
    <cellStyle name="Normal 5 4 3 2 3 2 2" xfId="25315" xr:uid="{B436B0AE-4F02-46BF-AAFD-BED7C3F8E5E2}"/>
    <cellStyle name="Normal 5 4 3 2 3 3" xfId="24067" xr:uid="{77A3040D-90B5-4FDF-8FE7-CA54C6A769D2}"/>
    <cellStyle name="Normal 5 4 3 2 4" xfId="8946" xr:uid="{7DA28D74-143A-44B5-8014-5C56D9062426}"/>
    <cellStyle name="Normal 5 4 3 2 4 2" xfId="24633" xr:uid="{2F068D52-2850-4C6A-B017-5B38E0BB6FF9}"/>
    <cellStyle name="Normal 5 4 3 2 5" xfId="3103" xr:uid="{ADBF4AFE-4CA2-4084-B615-29FDEF92E59B}"/>
    <cellStyle name="Normal 5 4 3 2 6" xfId="22033" xr:uid="{5E46B9C3-22EE-4EDB-819F-55A96FB336E2}"/>
    <cellStyle name="Normal 5 4 3 3" xfId="1037" xr:uid="{585F73FC-6827-46EE-982A-E5B110F6441C}"/>
    <cellStyle name="Normal 5 4 3 3 2" xfId="8493" xr:uid="{89C6BFE3-3E31-4D32-9AEC-17129979CF96}"/>
    <cellStyle name="Normal 5 4 3 3 2 2" xfId="11106" xr:uid="{31520989-7528-47F6-9023-609E7C546B97}"/>
    <cellStyle name="Normal 5 4 3 3 2 2 2" xfId="25428" xr:uid="{2A84846A-9B5C-4BAD-9C4D-CBF31E662F5E}"/>
    <cellStyle name="Normal 5 4 3 3 2 3" xfId="24180" xr:uid="{2A90FF9D-5446-45E8-A862-33DEB5BD677D}"/>
    <cellStyle name="Normal 5 4 3 3 3" xfId="9134" xr:uid="{C788B212-2026-4E68-AE2B-D84987BFEFF7}"/>
    <cellStyle name="Normal 5 4 3 3 3 2" xfId="24806" xr:uid="{DD6FA2FD-36DC-46B7-A66F-2DB7ACD04020}"/>
    <cellStyle name="Normal 5 4 3 3 4" xfId="3374" xr:uid="{D3619BF9-0CDF-4027-A081-ADB458738160}"/>
    <cellStyle name="Normal 5 4 3 3 5" xfId="22035" xr:uid="{0BB5917A-C06E-4E8E-B054-C2788B875B18}"/>
    <cellStyle name="Normal 5 4 3 4" xfId="8212" xr:uid="{AB7D5958-9740-47CF-A2F0-A620E707B685}"/>
    <cellStyle name="Normal 5 4 3 4 2" xfId="10825" xr:uid="{2046BCDA-35A9-4F8B-ACB3-3A2705D60A58}"/>
    <cellStyle name="Normal 5 4 3 4 2 2" xfId="25147" xr:uid="{26FA81A4-275E-4DD3-85BB-A9B5DA9BF52D}"/>
    <cellStyle name="Normal 5 4 3 4 3" xfId="23899" xr:uid="{3D91892B-1F00-458D-B928-E3F32B631D5C}"/>
    <cellStyle name="Normal 5 4 3 5" xfId="8778" xr:uid="{5D60C09B-58DE-4998-B9DB-BB66989C7367}"/>
    <cellStyle name="Normal 5 4 3 5 2" xfId="24465" xr:uid="{2C57177F-5DD4-470E-B89D-3808724F8754}"/>
    <cellStyle name="Normal 5 4 3 6" xfId="2925" xr:uid="{575ED89E-3B72-4DD3-81BD-7003FFF75FDF}"/>
    <cellStyle name="Normal 5 4 3 7" xfId="22032" xr:uid="{601BEFC5-60A1-473B-A0CC-CB48F51BB64A}"/>
    <cellStyle name="Normal 5 4 4" xfId="1038" xr:uid="{4D8A5F29-E658-4C9B-9E31-8AF68513DD35}"/>
    <cellStyle name="Normal 5 4 4 2" xfId="1039" xr:uid="{E50EAB57-E042-442A-BDB9-02A8770904BD}"/>
    <cellStyle name="Normal 5 4 4 2 2" xfId="8549" xr:uid="{F57B5660-2A17-414B-9A09-6438AA404757}"/>
    <cellStyle name="Normal 5 4 4 2 2 2" xfId="11162" xr:uid="{82B4BC5D-8C51-4B1D-B39C-5F049ACD8D09}"/>
    <cellStyle name="Normal 5 4 4 2 2 2 2" xfId="25484" xr:uid="{EC10DB00-6DDE-4196-BB5D-5803CEA8542F}"/>
    <cellStyle name="Normal 5 4 4 2 2 3" xfId="24236" xr:uid="{6CC0F7DC-06D5-4C89-B15D-24AE91135218}"/>
    <cellStyle name="Normal 5 4 4 2 3" xfId="9190" xr:uid="{1C3ADF4F-8B80-4888-AB7A-0E94435BA388}"/>
    <cellStyle name="Normal 5 4 4 2 3 2" xfId="24862" xr:uid="{408DF670-1B0A-4157-8C84-CFB5B6C5FBA5}"/>
    <cellStyle name="Normal 5 4 4 2 4" xfId="3430" xr:uid="{CA6E4DC8-6441-4541-B2D1-B3F5DEFCEB4F}"/>
    <cellStyle name="Normal 5 4 4 2 5" xfId="22037" xr:uid="{C627C8EB-3881-41FE-AE6F-9CC4DE1F8A7F}"/>
    <cellStyle name="Normal 5 4 4 3" xfId="8268" xr:uid="{0964144C-E1BF-48E2-86DC-7FCC177629D3}"/>
    <cellStyle name="Normal 5 4 4 3 2" xfId="10881" xr:uid="{5807E4C5-1F5C-4DC3-B7DE-1AEB83C17C17}"/>
    <cellStyle name="Normal 5 4 4 3 2 2" xfId="25203" xr:uid="{E8EE8245-FEAA-48D0-BB09-9CD4E7FA7CC0}"/>
    <cellStyle name="Normal 5 4 4 3 3" xfId="23955" xr:uid="{2FDF2698-D4D1-4164-8DCA-5498EA4BD9AB}"/>
    <cellStyle name="Normal 5 4 4 4" xfId="8834" xr:uid="{9136AC2D-1330-4C26-9A68-DA72DB9B1A4A}"/>
    <cellStyle name="Normal 5 4 4 4 2" xfId="24521" xr:uid="{DEF26824-EEDC-4931-9371-12005BC7F7A2}"/>
    <cellStyle name="Normal 5 4 4 5" xfId="2981" xr:uid="{39503A88-9051-49D0-BEF8-A9ABD732132E}"/>
    <cellStyle name="Normal 5 4 4 6" xfId="22036" xr:uid="{916BB032-7EE9-4081-ACE1-BBCD961253A9}"/>
    <cellStyle name="Normal 5 4 5" xfId="1040" xr:uid="{7183A80B-38EC-4879-8D12-306E2F5365A9}"/>
    <cellStyle name="Normal 5 4 5 2" xfId="1041" xr:uid="{AFF545F9-3965-48B4-A16E-A57A4F6D1509}"/>
    <cellStyle name="Normal 5 4 5 2 2" xfId="8599" xr:uid="{2A297C51-55E9-4734-8860-A8ECCB4C2CFA}"/>
    <cellStyle name="Normal 5 4 5 2 2 2" xfId="11212" xr:uid="{DF32BAB5-DAA2-43FC-95A1-30DF874C225E}"/>
    <cellStyle name="Normal 5 4 5 2 2 2 2" xfId="25534" xr:uid="{2359213B-41BE-4B0B-B457-5B451E5AFF0C}"/>
    <cellStyle name="Normal 5 4 5 2 2 3" xfId="24286" xr:uid="{063395A7-E909-4093-87AA-EB93F54996BF}"/>
    <cellStyle name="Normal 5 4 5 2 3" xfId="9241" xr:uid="{67D17315-77D2-425E-B5CD-B0BA3FCD20E6}"/>
    <cellStyle name="Normal 5 4 5 2 3 2" xfId="24912" xr:uid="{DF810996-7315-4B9F-BB63-90F5B3E1BE29}"/>
    <cellStyle name="Normal 5 4 5 2 4" xfId="3488" xr:uid="{A3140771-DA57-4378-B2A7-738786A87CCD}"/>
    <cellStyle name="Normal 5 4 5 2 5" xfId="22039" xr:uid="{502704D5-363F-49E6-89AC-F1A96471131F}"/>
    <cellStyle name="Normal 5 4 5 3" xfId="8318" xr:uid="{07264F80-292C-4192-A14B-8AACC57B6644}"/>
    <cellStyle name="Normal 5 4 5 3 2" xfId="10931" xr:uid="{839E6F53-66A8-4D81-809D-6BE05937F4AC}"/>
    <cellStyle name="Normal 5 4 5 3 2 2" xfId="25253" xr:uid="{8C72C679-A71B-4F05-B023-FA3334F0C831}"/>
    <cellStyle name="Normal 5 4 5 3 3" xfId="24005" xr:uid="{94611EE6-2D1C-4997-88CB-76748B90B719}"/>
    <cellStyle name="Normal 5 4 5 4" xfId="8884" xr:uid="{2B91BA70-2DA9-4399-B83C-3F9EC676C575}"/>
    <cellStyle name="Normal 5 4 5 4 2" xfId="24571" xr:uid="{E6CE95C4-B8BD-46BC-809E-9963A8466547}"/>
    <cellStyle name="Normal 5 4 5 5" xfId="3041" xr:uid="{4DD011E1-95B4-4A3D-8CCA-2195B319C18B}"/>
    <cellStyle name="Normal 5 4 5 6" xfId="22038" xr:uid="{98996155-C1D9-4592-9395-27714F7D9DEE}"/>
    <cellStyle name="Normal 5 4 6" xfId="1042" xr:uid="{5E023CB4-4401-44E7-A24A-A416416D83DA}"/>
    <cellStyle name="Normal 5 4 6 2" xfId="8443" xr:uid="{15B419EF-3029-479E-A09D-692747809694}"/>
    <cellStyle name="Normal 5 4 6 2 2" xfId="11056" xr:uid="{10D15441-BD28-4438-8B8E-29DDF4021F08}"/>
    <cellStyle name="Normal 5 4 6 2 2 2" xfId="25378" xr:uid="{417722E5-9781-4C7E-8E04-A033B8423283}"/>
    <cellStyle name="Normal 5 4 6 2 3" xfId="24130" xr:uid="{8D405C92-C6A0-4EE6-9CF6-419339FF0F6B}"/>
    <cellStyle name="Normal 5 4 6 3" xfId="9015" xr:uid="{D42AC78F-8B3B-4412-A317-A045031DD03E}"/>
    <cellStyle name="Normal 5 4 6 3 2" xfId="24696" xr:uid="{24694709-FBCE-4ADE-9E82-B895A780146C}"/>
    <cellStyle name="Normal 5 4 6 4" xfId="3206" xr:uid="{8132AB4A-6E08-4EDC-9100-8BBEE700C8D7}"/>
    <cellStyle name="Normal 5 4 6 5" xfId="22040" xr:uid="{448CB1CB-9239-4A87-AB8F-205BF426B349}"/>
    <cellStyle name="Normal 5 4 7" xfId="1043" xr:uid="{CD3B7C96-3708-4667-A705-5C3825678187}"/>
    <cellStyle name="Normal 5 4 7 2" xfId="8150" xr:uid="{0A244D88-B252-4C59-9686-43E6C2246BA6}"/>
    <cellStyle name="Normal 5 4 7 2 2" xfId="10763" xr:uid="{943B80AD-F70A-47E9-90A8-477F8B40241D}"/>
    <cellStyle name="Normal 5 4 7 2 2 2" xfId="25085" xr:uid="{1B7FBC7E-B226-4046-9B2D-D565B0064F9A}"/>
    <cellStyle name="Normal 5 4 7 2 3" xfId="23837" xr:uid="{ED3449B0-F6AB-43A4-8C11-B7195A252980}"/>
    <cellStyle name="Normal 5 4 7 3" xfId="9072" xr:uid="{85DA14EB-1B0E-4ED2-8E03-640EB812F1AF}"/>
    <cellStyle name="Normal 5 4 7 3 2" xfId="24744" xr:uid="{E1D29874-ECD7-4071-8242-826E84AB4B3C}"/>
    <cellStyle name="Normal 5 4 7 4" xfId="3312" xr:uid="{BC1059D8-2391-4CB0-96CF-1BD97C303741}"/>
    <cellStyle name="Normal 5 4 7 5" xfId="22041" xr:uid="{CDB288EC-4681-4B33-8D9E-F267F66A8914}"/>
    <cellStyle name="Normal 5 4 8" xfId="8102" xr:uid="{8A1FF008-0B05-4086-B306-00CE11000EEB}"/>
    <cellStyle name="Normal 5 4 8 2" xfId="10715" xr:uid="{A25F60C8-476F-4E22-8ED1-8E775AFEAA4D}"/>
    <cellStyle name="Normal 5 4 8 2 2" xfId="25037" xr:uid="{60F0192C-7E47-4045-978E-F87FBD9668CC}"/>
    <cellStyle name="Normal 5 4 8 3" xfId="23789" xr:uid="{8D6283CA-FC4C-4FB6-9FC2-84ECDAE0DCF0}"/>
    <cellStyle name="Normal 5 4 9" xfId="8716" xr:uid="{880071AE-F322-4F46-966D-0372B176171F}"/>
    <cellStyle name="Normal 5 4 9 2" xfId="24403" xr:uid="{35801A29-354B-4194-9644-92D93F1D8D3E}"/>
    <cellStyle name="Normal 5 5" xfId="1044" xr:uid="{9E7D7188-BB83-4A25-98A8-C181291EF004}"/>
    <cellStyle name="Normal 5 5 10" xfId="22042" xr:uid="{D3499777-F4A6-42CA-8437-F2F0B6AF1819}"/>
    <cellStyle name="Normal 5 5 2" xfId="1045" xr:uid="{43C1C4D3-EF3E-492A-A731-86319B7008F9}"/>
    <cellStyle name="Normal 5 5 2 2" xfId="1046" xr:uid="{4D26F30C-D2AC-43AF-9089-443F38D95344}"/>
    <cellStyle name="Normal 5 5 2 2 2" xfId="1047" xr:uid="{00547B8F-42A3-4C62-A31C-9678F240A5E8}"/>
    <cellStyle name="Normal 5 5 2 2 2 2" xfId="8672" xr:uid="{04F75402-3FFA-43DF-8EB5-290617022CD5}"/>
    <cellStyle name="Normal 5 5 2 2 2 2 2" xfId="11285" xr:uid="{FE46E50A-70C9-44DE-A5A3-B5D47F44B940}"/>
    <cellStyle name="Normal 5 5 2 2 2 2 2 2" xfId="25607" xr:uid="{B7B10281-5AD1-4A7F-92A2-82FE4883B3C6}"/>
    <cellStyle name="Normal 5 5 2 2 2 2 3" xfId="24359" xr:uid="{C8CCA55E-95EC-4C24-BA20-4A80003A5740}"/>
    <cellStyle name="Normal 5 5 2 2 2 3" xfId="9314" xr:uid="{6BDC9CEE-033F-4224-8B70-BEE430832F5D}"/>
    <cellStyle name="Normal 5 5 2 2 2 3 2" xfId="24985" xr:uid="{3B38B1B8-A5E3-4DEB-AB53-CCC8C00579A8}"/>
    <cellStyle name="Normal 5 5 2 2 2 4" xfId="3562" xr:uid="{50AD2035-BFEA-4685-8CFD-F38685AF0203}"/>
    <cellStyle name="Normal 5 5 2 2 2 5" xfId="22045" xr:uid="{54184889-7945-4170-8A00-B49F4D065C62}"/>
    <cellStyle name="Normal 5 5 2 2 3" xfId="8391" xr:uid="{449CEB2D-6402-4937-9A43-14AD3E2DD3CC}"/>
    <cellStyle name="Normal 5 5 2 2 3 2" xfId="11004" xr:uid="{92A7581B-EC68-44FF-86B3-356AF943CA19}"/>
    <cellStyle name="Normal 5 5 2 2 3 2 2" xfId="25326" xr:uid="{2320D1B1-CDFB-4B91-941D-F1EE2CF9CFCD}"/>
    <cellStyle name="Normal 5 5 2 2 3 3" xfId="24078" xr:uid="{DB7363E7-88C5-470A-AF56-EC2BA4F8007F}"/>
    <cellStyle name="Normal 5 5 2 2 4" xfId="8957" xr:uid="{4793B0E0-1C48-4B31-ADB4-1CBF9FE5DC8D}"/>
    <cellStyle name="Normal 5 5 2 2 4 2" xfId="24644" xr:uid="{1B5BB408-677F-48A6-9584-751F4CEF937C}"/>
    <cellStyle name="Normal 5 5 2 2 5" xfId="3114" xr:uid="{8C17314C-1389-4587-B438-0D1136245F06}"/>
    <cellStyle name="Normal 5 5 2 2 6" xfId="22044" xr:uid="{67AAD4A9-CB2E-47FC-AEE2-67881016FFDD}"/>
    <cellStyle name="Normal 5 5 2 3" xfId="1048" xr:uid="{25A68D37-385F-498B-9B61-F759B32F286C}"/>
    <cellStyle name="Normal 5 5 2 3 2" xfId="8504" xr:uid="{A8AFD3E1-389D-4A96-91D4-6DAFE7AF1AA0}"/>
    <cellStyle name="Normal 5 5 2 3 2 2" xfId="11117" xr:uid="{E789982C-71BC-4E52-88A9-9F5BFADE4291}"/>
    <cellStyle name="Normal 5 5 2 3 2 2 2" xfId="25439" xr:uid="{95A5EBA3-9EAF-47B7-B071-55CFABD76705}"/>
    <cellStyle name="Normal 5 5 2 3 2 3" xfId="24191" xr:uid="{7ACC96B5-0076-40B2-B202-5546055ECCA3}"/>
    <cellStyle name="Normal 5 5 2 3 3" xfId="9145" xr:uid="{D71F0B38-AD5B-43AE-9742-DC5D8FAA60FA}"/>
    <cellStyle name="Normal 5 5 2 3 3 2" xfId="24817" xr:uid="{BE2ADB8F-FEA8-4EE0-B9B6-376983CE6562}"/>
    <cellStyle name="Normal 5 5 2 3 4" xfId="3385" xr:uid="{7BA2D250-9D7F-4822-8FAD-1043266561F6}"/>
    <cellStyle name="Normal 5 5 2 3 5" xfId="22046" xr:uid="{F8861333-4AF7-422D-9262-C281CD924B25}"/>
    <cellStyle name="Normal 5 5 2 4" xfId="8223" xr:uid="{CED4AC03-58C2-4EF4-BFD8-537680997437}"/>
    <cellStyle name="Normal 5 5 2 4 2" xfId="10836" xr:uid="{7E1B7781-A07D-42EA-A64E-971B9651B3DB}"/>
    <cellStyle name="Normal 5 5 2 4 2 2" xfId="25158" xr:uid="{88B9F8F3-6403-4F85-ACEE-CBA5E1939A4E}"/>
    <cellStyle name="Normal 5 5 2 4 3" xfId="23910" xr:uid="{772DEB75-C47A-48EC-9816-F5C659237B21}"/>
    <cellStyle name="Normal 5 5 2 5" xfId="8789" xr:uid="{44CCDBF6-4E8D-4C0C-B441-026CA4A7AAF8}"/>
    <cellStyle name="Normal 5 5 2 5 2" xfId="24476" xr:uid="{9ACBA3EB-F72A-49D3-BDC3-9A9AD8734DAD}"/>
    <cellStyle name="Normal 5 5 2 6" xfId="2936" xr:uid="{F26351CD-14A2-40AE-84AA-E5B23C60960F}"/>
    <cellStyle name="Normal 5 5 2 7" xfId="22043" xr:uid="{E7888A66-FD2D-44BD-A431-7CA33A280C4D}"/>
    <cellStyle name="Normal 5 5 3" xfId="1049" xr:uid="{69C3CB4E-5360-4916-B786-A165561C45AC}"/>
    <cellStyle name="Normal 5 5 3 2" xfId="1050" xr:uid="{2BFF7A3C-DAF7-49CE-B777-FF232D495D12}"/>
    <cellStyle name="Normal 5 5 3 2 2" xfId="8560" xr:uid="{2D660EA0-E039-4D5F-A292-BCC77E05EFD1}"/>
    <cellStyle name="Normal 5 5 3 2 2 2" xfId="11173" xr:uid="{0A6BFDAA-5E91-4AD9-A07D-184989E9D265}"/>
    <cellStyle name="Normal 5 5 3 2 2 2 2" xfId="25495" xr:uid="{C570913D-9435-45B9-B1FD-A74C8BCD718B}"/>
    <cellStyle name="Normal 5 5 3 2 2 3" xfId="24247" xr:uid="{506B4BEF-7AC6-4C39-AFBB-E6BB0B0076CE}"/>
    <cellStyle name="Normal 5 5 3 2 3" xfId="9201" xr:uid="{8D7ED0A9-405F-4753-8149-A408A80863A0}"/>
    <cellStyle name="Normal 5 5 3 2 3 2" xfId="24873" xr:uid="{5405A249-A49B-4FA0-A83B-807931B3136A}"/>
    <cellStyle name="Normal 5 5 3 2 4" xfId="3441" xr:uid="{F2D6BF93-1A21-4296-8931-A13B65B8A301}"/>
    <cellStyle name="Normal 5 5 3 2 5" xfId="22048" xr:uid="{08316782-0F2D-46C7-A4A7-A3AA8982BF25}"/>
    <cellStyle name="Normal 5 5 3 3" xfId="8279" xr:uid="{6F70A4F9-BF02-49E8-8AD4-43DE28BCC631}"/>
    <cellStyle name="Normal 5 5 3 3 2" xfId="10892" xr:uid="{8704A4A4-DEEA-4B39-83B8-F3B612B7CC15}"/>
    <cellStyle name="Normal 5 5 3 3 2 2" xfId="25214" xr:uid="{F0712466-11F9-45D6-9576-8BD464BC65F9}"/>
    <cellStyle name="Normal 5 5 3 3 3" xfId="23966" xr:uid="{C0718C17-B1E2-4CA6-9483-034B91AE0913}"/>
    <cellStyle name="Normal 5 5 3 4" xfId="8845" xr:uid="{6B9DD360-2C60-4B4B-8DB1-F6BDD95681EC}"/>
    <cellStyle name="Normal 5 5 3 4 2" xfId="24532" xr:uid="{2DDFA66A-45B4-4BA4-ADE9-77FA8662C5E6}"/>
    <cellStyle name="Normal 5 5 3 5" xfId="2992" xr:uid="{0FB56E6E-76E4-4C0B-9D15-EA42A954E92F}"/>
    <cellStyle name="Normal 5 5 3 6" xfId="22047" xr:uid="{14780DC9-00E4-4570-BBFF-47915B59B01F}"/>
    <cellStyle name="Normal 5 5 4" xfId="1051" xr:uid="{236210F0-AFB6-4CE1-8280-67F7BDD87D6B}"/>
    <cellStyle name="Normal 5 5 4 2" xfId="1052" xr:uid="{29E5938C-59AC-4C2D-97CB-30399F834027}"/>
    <cellStyle name="Normal 5 5 4 2 2" xfId="8610" xr:uid="{559167BE-0A98-4E8A-8687-EF7E3E6B2A4C}"/>
    <cellStyle name="Normal 5 5 4 2 2 2" xfId="11223" xr:uid="{6050AB0F-ED0D-4F8A-9DB7-AD4F1D6D3CD0}"/>
    <cellStyle name="Normal 5 5 4 2 2 2 2" xfId="25545" xr:uid="{7CC77C6B-BD3F-4743-AE6A-5389256287A0}"/>
    <cellStyle name="Normal 5 5 4 2 2 3" xfId="24297" xr:uid="{8119B9A8-DC9B-4780-B1F1-47FC80F2430E}"/>
    <cellStyle name="Normal 5 5 4 2 3" xfId="9252" xr:uid="{E1C31FC3-A81B-4E4A-AA51-34F82FC7C45C}"/>
    <cellStyle name="Normal 5 5 4 2 3 2" xfId="24923" xr:uid="{D1529D74-4A1E-4D93-9A67-C8B800D82DA6}"/>
    <cellStyle name="Normal 5 5 4 2 4" xfId="3499" xr:uid="{0B6146F9-009C-46F3-8761-571A69033ED6}"/>
    <cellStyle name="Normal 5 5 4 2 5" xfId="22050" xr:uid="{E3113785-C8B0-4113-A9F6-CAE07BAED53C}"/>
    <cellStyle name="Normal 5 5 4 3" xfId="8329" xr:uid="{7B57D36A-C4DE-412B-878F-4A6EF692B1C7}"/>
    <cellStyle name="Normal 5 5 4 3 2" xfId="10942" xr:uid="{63AFAEC3-4656-48E7-9DD5-2F9DA259C433}"/>
    <cellStyle name="Normal 5 5 4 3 2 2" xfId="25264" xr:uid="{0900AD4D-7178-4013-B9BA-39F19D949142}"/>
    <cellStyle name="Normal 5 5 4 3 3" xfId="24016" xr:uid="{BEEDA391-CD8D-42CF-BD8E-9C13163C4EE2}"/>
    <cellStyle name="Normal 5 5 4 4" xfId="8895" xr:uid="{274B28AE-1A27-49C5-BC6B-BDFB3F31E7A3}"/>
    <cellStyle name="Normal 5 5 4 4 2" xfId="24582" xr:uid="{1BC001C6-2EDC-4FE7-A512-203D27DD1542}"/>
    <cellStyle name="Normal 5 5 4 5" xfId="3052" xr:uid="{85B590C7-0014-4374-8085-B43CC517B598}"/>
    <cellStyle name="Normal 5 5 4 6" xfId="22049" xr:uid="{F32A97FF-C0B4-4285-8146-2634F020ABA1}"/>
    <cellStyle name="Normal 5 5 5" xfId="1053" xr:uid="{55492D3C-1306-4052-8549-18AB66871F37}"/>
    <cellStyle name="Normal 5 5 5 2" xfId="8453" xr:uid="{2B232CC1-FA67-4E6C-920A-873DB5A1B616}"/>
    <cellStyle name="Normal 5 5 5 2 2" xfId="11066" xr:uid="{A19D4322-0274-425F-B85D-E523220170AC}"/>
    <cellStyle name="Normal 5 5 5 2 2 2" xfId="25388" xr:uid="{7794543B-F258-4061-AD62-1C343D504DA1}"/>
    <cellStyle name="Normal 5 5 5 2 3" xfId="24140" xr:uid="{164C892F-CFF2-47A2-80D3-FF46168DE723}"/>
    <cellStyle name="Normal 5 5 5 3" xfId="9025" xr:uid="{9E61CA0C-D8CB-4A71-BA87-CB308D6B621E}"/>
    <cellStyle name="Normal 5 5 5 3 2" xfId="24706" xr:uid="{A9B66F45-717B-45F2-9A77-F971FD03A2B7}"/>
    <cellStyle name="Normal 5 5 5 4" xfId="3216" xr:uid="{4B70D6C6-A8F3-4205-B5CF-5207B90DD6CE}"/>
    <cellStyle name="Normal 5 5 5 5" xfId="22051" xr:uid="{C48DFB6F-FB12-4A8B-BB9F-5CE3037A867A}"/>
    <cellStyle name="Normal 5 5 6" xfId="1054" xr:uid="{AFC2C4A5-7657-4105-96D4-319B426F1D96}"/>
    <cellStyle name="Normal 5 5 6 2" xfId="8161" xr:uid="{D36206FB-477B-43CE-AFEA-CEC400171B90}"/>
    <cellStyle name="Normal 5 5 6 2 2" xfId="10774" xr:uid="{C516BCF4-23B1-4A47-8D40-AC124F6B2BAB}"/>
    <cellStyle name="Normal 5 5 6 2 2 2" xfId="25096" xr:uid="{928197FC-1E10-4240-9948-FCCCF3F80627}"/>
    <cellStyle name="Normal 5 5 6 2 3" xfId="23848" xr:uid="{E8117378-A5F8-42AA-8405-790178D36C16}"/>
    <cellStyle name="Normal 5 5 6 3" xfId="9083" xr:uid="{5B11631A-AB87-4596-A14B-0548937168CA}"/>
    <cellStyle name="Normal 5 5 6 3 2" xfId="24755" xr:uid="{F64926EE-6CB8-4540-B3D0-32E3F74014E1}"/>
    <cellStyle name="Normal 5 5 6 4" xfId="3323" xr:uid="{981330E0-9D81-4223-9F54-75CDE00F70B1}"/>
    <cellStyle name="Normal 5 5 6 5" xfId="22052" xr:uid="{4C7A83F0-ABBA-4C17-8C3E-9212306DD605}"/>
    <cellStyle name="Normal 5 5 7" xfId="8112" xr:uid="{1EF436DF-FC70-4707-B18C-5F150F857F17}"/>
    <cellStyle name="Normal 5 5 7 2" xfId="10725" xr:uid="{8BDE2762-EBD4-410E-883E-BC2ACAFEE2CB}"/>
    <cellStyle name="Normal 5 5 7 2 2" xfId="25047" xr:uid="{4FD7A96C-13DF-46FD-BF4C-341E74570AB4}"/>
    <cellStyle name="Normal 5 5 7 3" xfId="23799" xr:uid="{E9092A6E-349B-4B54-A021-3BD7F9CD64D3}"/>
    <cellStyle name="Normal 5 5 8" xfId="8727" xr:uid="{65606242-C8D7-46AC-899C-575449B4F59D}"/>
    <cellStyle name="Normal 5 5 8 2" xfId="24414" xr:uid="{2EF965BF-9D9C-42DB-B43E-9D8AF82C265E}"/>
    <cellStyle name="Normal 5 5 9" xfId="2872" xr:uid="{292DB282-E0F3-4835-92A9-C0E75300BFF0}"/>
    <cellStyle name="Normal 5 6" xfId="1055" xr:uid="{D8DE5462-E349-49CF-AAFA-F633FD3ADCBA}"/>
    <cellStyle name="Normal 5 6 10" xfId="22053" xr:uid="{1E1B2FDC-C44D-455C-AE0E-59B071E6C9BF}"/>
    <cellStyle name="Normal 5 6 2" xfId="1056" xr:uid="{F63E3AA3-0068-4382-B8AB-EBD7B7CBB8DA}"/>
    <cellStyle name="Normal 5 6 2 2" xfId="1057" xr:uid="{1AF46D41-E2B1-4D14-A36D-411D08C50C1E}"/>
    <cellStyle name="Normal 5 6 2 2 2" xfId="1058" xr:uid="{EF704CF9-92A8-42B7-B124-FA5B526C9616}"/>
    <cellStyle name="Normal 5 6 2 2 2 2" xfId="8647" xr:uid="{66D3ABE6-3D20-4031-9FC8-F253268D90DF}"/>
    <cellStyle name="Normal 5 6 2 2 2 2 2" xfId="11260" xr:uid="{2992D11E-5F6E-45F0-A1A8-2FF472B55C89}"/>
    <cellStyle name="Normal 5 6 2 2 2 2 2 2" xfId="25582" xr:uid="{605914D5-61D2-4C48-92E6-0C67A4E6C5A0}"/>
    <cellStyle name="Normal 5 6 2 2 2 2 3" xfId="24334" xr:uid="{A8BFF518-C5FB-4FD1-89FB-5FDB914C7B56}"/>
    <cellStyle name="Normal 5 6 2 2 2 3" xfId="9289" xr:uid="{064FA608-901D-4007-9E2C-1A41A93B066A}"/>
    <cellStyle name="Normal 5 6 2 2 2 3 2" xfId="24960" xr:uid="{8B08D6F5-719B-4A2B-9A03-FA7C0A282E1D}"/>
    <cellStyle name="Normal 5 6 2 2 2 4" xfId="3537" xr:uid="{98F2F2AF-FBCC-4960-A4B0-A656EA1BB96A}"/>
    <cellStyle name="Normal 5 6 2 2 2 5" xfId="22056" xr:uid="{06BC3D4E-5F67-403D-8697-69FAB13C2160}"/>
    <cellStyle name="Normal 5 6 2 2 3" xfId="8366" xr:uid="{384C596F-5C70-459B-BDB4-622B99F562B6}"/>
    <cellStyle name="Normal 5 6 2 2 3 2" xfId="10979" xr:uid="{57B6467C-1DB7-4313-961A-B81688FEEAAF}"/>
    <cellStyle name="Normal 5 6 2 2 3 2 2" xfId="25301" xr:uid="{83495C13-B6D2-4432-89B1-E4849ECC75D7}"/>
    <cellStyle name="Normal 5 6 2 2 3 3" xfId="24053" xr:uid="{E2A807CA-AAE1-417D-99F5-DAFADE915586}"/>
    <cellStyle name="Normal 5 6 2 2 4" xfId="8932" xr:uid="{0D44A4E7-C45E-4F4A-B115-6CDF692632B4}"/>
    <cellStyle name="Normal 5 6 2 2 4 2" xfId="24619" xr:uid="{739FD0E4-98EB-4408-A87E-EE7C23087500}"/>
    <cellStyle name="Normal 5 6 2 2 5" xfId="3089" xr:uid="{AB819A03-45E0-4C31-B016-55DDA560D86D}"/>
    <cellStyle name="Normal 5 6 2 2 6" xfId="22055" xr:uid="{625B06F2-A4BB-4C99-BD0F-1966AF310076}"/>
    <cellStyle name="Normal 5 6 2 3" xfId="1059" xr:uid="{CFED2A87-91BC-4C0F-9F3E-51A9FE93AAB6}"/>
    <cellStyle name="Normal 5 6 2 3 2" xfId="8483" xr:uid="{AC511A3B-E518-497E-A692-7BE5CAEA6AD8}"/>
    <cellStyle name="Normal 5 6 2 3 2 2" xfId="11096" xr:uid="{6DA24D78-9DC2-4013-88C3-57B650D2B0CF}"/>
    <cellStyle name="Normal 5 6 2 3 2 2 2" xfId="25418" xr:uid="{D0D19A69-E78C-4879-95C0-58E5E8C28219}"/>
    <cellStyle name="Normal 5 6 2 3 2 3" xfId="24170" xr:uid="{F2F6F7AC-49CD-477D-838E-B25AF0BA8F72}"/>
    <cellStyle name="Normal 5 6 2 3 3" xfId="9120" xr:uid="{E469E4BC-2E51-4F40-A1C1-6B41D4B79DF1}"/>
    <cellStyle name="Normal 5 6 2 3 3 2" xfId="24792" xr:uid="{F8E3E1BD-D093-4C21-A100-AF030997C5D6}"/>
    <cellStyle name="Normal 5 6 2 3 4" xfId="3360" xr:uid="{4D06EE9D-00F1-48C3-8856-8658D5AEB29E}"/>
    <cellStyle name="Normal 5 6 2 3 5" xfId="22057" xr:uid="{8FEF842C-9534-4472-AB9D-2EC701B93003}"/>
    <cellStyle name="Normal 5 6 2 4" xfId="8198" xr:uid="{D05B4EC8-92DD-4777-AE15-0E1A1E1CB54A}"/>
    <cellStyle name="Normal 5 6 2 4 2" xfId="10811" xr:uid="{9DB34477-EA31-4E06-ABF0-C7D4491D68AA}"/>
    <cellStyle name="Normal 5 6 2 4 2 2" xfId="25133" xr:uid="{0226BF18-D007-4EA7-AC71-7EFE71FA5F5D}"/>
    <cellStyle name="Normal 5 6 2 4 3" xfId="23885" xr:uid="{74EE2164-518D-48C1-8159-0130DAD8862B}"/>
    <cellStyle name="Normal 5 6 2 5" xfId="8764" xr:uid="{6C65E0AF-33BF-457C-B5D3-BCADA31A4636}"/>
    <cellStyle name="Normal 5 6 2 5 2" xfId="24451" xr:uid="{BCD54B29-7F9D-45BD-9902-4897E4573370}"/>
    <cellStyle name="Normal 5 6 2 6" xfId="2911" xr:uid="{3167A85C-0DD9-497F-AD17-14FCCFA528BA}"/>
    <cellStyle name="Normal 5 6 2 7" xfId="22054" xr:uid="{C934BF72-CA17-437A-86EF-402E22D3D574}"/>
    <cellStyle name="Normal 5 6 3" xfId="1060" xr:uid="{19DE8058-35A0-403D-AD0A-435714869D3D}"/>
    <cellStyle name="Normal 5 6 3 2" xfId="1061" xr:uid="{12C34D57-B4C0-43EC-87EA-4DBFC55A2FE4}"/>
    <cellStyle name="Normal 5 6 3 2 2" xfId="8535" xr:uid="{6ED16957-656F-45BB-BB4F-089759C9ADB4}"/>
    <cellStyle name="Normal 5 6 3 2 2 2" xfId="11148" xr:uid="{77F5A41A-1C3A-421C-B0C6-06D2A17F8C51}"/>
    <cellStyle name="Normal 5 6 3 2 2 2 2" xfId="25470" xr:uid="{B1E41123-3C36-4860-A470-324A988B7A3F}"/>
    <cellStyle name="Normal 5 6 3 2 2 3" xfId="24222" xr:uid="{B46615AC-9788-4515-9DCE-911456A544A7}"/>
    <cellStyle name="Normal 5 6 3 2 3" xfId="9176" xr:uid="{0F6B793B-5C6D-47E6-82E2-9B7620AD4498}"/>
    <cellStyle name="Normal 5 6 3 2 3 2" xfId="24848" xr:uid="{1A7BFF68-A2E5-4A96-999F-D275861439E6}"/>
    <cellStyle name="Normal 5 6 3 2 4" xfId="3416" xr:uid="{7B20E27E-1D30-4EE0-A02B-4F5E49C37F48}"/>
    <cellStyle name="Normal 5 6 3 2 5" xfId="22059" xr:uid="{D7F77F79-5CE1-472C-B8DE-18794AE51A8E}"/>
    <cellStyle name="Normal 5 6 3 3" xfId="8254" xr:uid="{0E86EE4A-8077-43ED-8191-095C8E3BBADD}"/>
    <cellStyle name="Normal 5 6 3 3 2" xfId="10867" xr:uid="{C3DB47EE-2B4C-44CB-9760-C5DD60E47FFB}"/>
    <cellStyle name="Normal 5 6 3 3 2 2" xfId="25189" xr:uid="{9A30A179-5C46-42B8-9E99-78DEE9315C53}"/>
    <cellStyle name="Normal 5 6 3 3 3" xfId="23941" xr:uid="{3A6DCCCB-0306-4EB0-AE0D-AB720699993F}"/>
    <cellStyle name="Normal 5 6 3 4" xfId="8820" xr:uid="{6CA8A228-112C-4F27-93BB-43A90EE89705}"/>
    <cellStyle name="Normal 5 6 3 4 2" xfId="24507" xr:uid="{1D81AB47-1BD9-47A2-8CA7-B35080838DAD}"/>
    <cellStyle name="Normal 5 6 3 5" xfId="2967" xr:uid="{D38BD248-20FD-4029-BDAA-EE134D5B7ED6}"/>
    <cellStyle name="Normal 5 6 3 6" xfId="22058" xr:uid="{D78EA0BC-1B8C-4A40-8B5E-75D7BE42FF52}"/>
    <cellStyle name="Normal 5 6 4" xfId="1062" xr:uid="{E34843C4-2F15-4AF7-95A1-2EE73615A55B}"/>
    <cellStyle name="Normal 5 6 4 2" xfId="1063" xr:uid="{5D39FD63-0F78-4DCF-841C-3BD71606F024}"/>
    <cellStyle name="Normal 5 6 4 2 2" xfId="8616" xr:uid="{4A4735C6-6640-409B-A44E-69375412DDD4}"/>
    <cellStyle name="Normal 5 6 4 2 2 2" xfId="11229" xr:uid="{532E8AA1-D6EF-4F6A-821C-F8185346B108}"/>
    <cellStyle name="Normal 5 6 4 2 2 2 2" xfId="25551" xr:uid="{93887CA4-F3FA-4E8A-99A4-BEE6CBB86093}"/>
    <cellStyle name="Normal 5 6 4 2 2 3" xfId="24303" xr:uid="{BA7DB193-E0A8-44B1-A91E-E7237536A945}"/>
    <cellStyle name="Normal 5 6 4 2 3" xfId="9258" xr:uid="{D9D7A1F3-64CD-456C-AD36-D5162695AAA3}"/>
    <cellStyle name="Normal 5 6 4 2 3 2" xfId="24929" xr:uid="{82C0E62A-8D24-44A2-9B14-8C26240AC544}"/>
    <cellStyle name="Normal 5 6 4 2 4" xfId="3505" xr:uid="{B4C6744C-99DE-4ED0-B987-DF02942DD986}"/>
    <cellStyle name="Normal 5 6 4 2 5" xfId="22061" xr:uid="{F72A76F1-AF74-4F2D-9CD4-60F519E32CDE}"/>
    <cellStyle name="Normal 5 6 4 3" xfId="8335" xr:uid="{DA8EAAF6-570A-4315-8DA2-1C7FF6A03778}"/>
    <cellStyle name="Normal 5 6 4 3 2" xfId="10948" xr:uid="{0A26730C-6550-4BDF-B66D-DFAB9067C22F}"/>
    <cellStyle name="Normal 5 6 4 3 2 2" xfId="25270" xr:uid="{C6A3A572-574B-4A59-800C-56D0A3DDBAB8}"/>
    <cellStyle name="Normal 5 6 4 3 3" xfId="24022" xr:uid="{AF2A2AC1-C0F7-452C-A2F8-489554AE433F}"/>
    <cellStyle name="Normal 5 6 4 4" xfId="8901" xr:uid="{3F474438-020E-4570-853F-520C30505B45}"/>
    <cellStyle name="Normal 5 6 4 4 2" xfId="24588" xr:uid="{85108FC0-C978-4165-986F-C44770C2FBE5}"/>
    <cellStyle name="Normal 5 6 4 5" xfId="3058" xr:uid="{83AFB15E-A04F-440D-A18C-B7FE7CAFEEE1}"/>
    <cellStyle name="Normal 5 6 4 6" xfId="22060" xr:uid="{E5893DAF-7453-4EB6-B6DB-66F48DBA6786}"/>
    <cellStyle name="Normal 5 6 5" xfId="1064" xr:uid="{2EB8382D-6BF6-4125-A7B8-D4E98DF16BFD}"/>
    <cellStyle name="Normal 5 6 5 2" xfId="8433" xr:uid="{CD7B02D3-52CD-4875-9231-B1CB9A8FBB8F}"/>
    <cellStyle name="Normal 5 6 5 2 2" xfId="11046" xr:uid="{DB78A45B-A48D-44F2-AE11-3D327782B4ED}"/>
    <cellStyle name="Normal 5 6 5 2 2 2" xfId="25368" xr:uid="{434DF9AA-0B82-4D89-ACD5-B6A2F9D7842E}"/>
    <cellStyle name="Normal 5 6 5 2 3" xfId="24120" xr:uid="{72227850-38C0-4BB7-ACF2-0C7BAFE53166}"/>
    <cellStyle name="Normal 5 6 5 3" xfId="9003" xr:uid="{7CDF8AA8-2241-4C77-98A8-0536D746B53E}"/>
    <cellStyle name="Normal 5 6 5 3 2" xfId="24686" xr:uid="{653EA729-16C8-4D97-B9A2-AF7172C0F06C}"/>
    <cellStyle name="Normal 5 6 5 4" xfId="3178" xr:uid="{8FB13199-A199-4766-975A-E8665CC6513A}"/>
    <cellStyle name="Normal 5 6 5 5" xfId="22062" xr:uid="{824738F7-4E36-47E7-A996-A9D1E5C9E6E7}"/>
    <cellStyle name="Normal 5 6 6" xfId="1065" xr:uid="{24847D22-66F2-4814-8E71-65C4ADDD8607}"/>
    <cellStyle name="Normal 5 6 6 2" xfId="8167" xr:uid="{A7D6E92F-A725-4798-BECA-F881B52EFA92}"/>
    <cellStyle name="Normal 5 6 6 2 2" xfId="10780" xr:uid="{92980C54-8689-46B3-92CA-445FE4ECF1C4}"/>
    <cellStyle name="Normal 5 6 6 2 2 2" xfId="25102" xr:uid="{47328AC3-ACFA-4F00-8F7A-7A491D35CEF0}"/>
    <cellStyle name="Normal 5 6 6 2 3" xfId="23854" xr:uid="{B6BEBD31-6B76-412F-A445-4F1385B1AC96}"/>
    <cellStyle name="Normal 5 6 6 3" xfId="9089" xr:uid="{214B3A03-870C-4216-8DC3-053170035BC7}"/>
    <cellStyle name="Normal 5 6 6 3 2" xfId="24761" xr:uid="{88C6C625-F40A-4CC1-A949-2AECD56BB845}"/>
    <cellStyle name="Normal 5 6 6 4" xfId="3329" xr:uid="{B021DD7B-C6F6-4A77-B88D-F1A30F2C0E8C}"/>
    <cellStyle name="Normal 5 6 6 5" xfId="22063" xr:uid="{10735E06-76A0-4B2D-BFA8-51952F8AF3EF}"/>
    <cellStyle name="Normal 5 6 7" xfId="8092" xr:uid="{FE68FCAC-1B3E-4AC8-A39E-91FA57F69454}"/>
    <cellStyle name="Normal 5 6 7 2" xfId="10705" xr:uid="{47E18EA7-3E67-42B6-8028-C556A19EFCF8}"/>
    <cellStyle name="Normal 5 6 7 2 2" xfId="25027" xr:uid="{796C04D6-37D7-4722-9E6A-D39FED1BD3FB}"/>
    <cellStyle name="Normal 5 6 7 3" xfId="23779" xr:uid="{F3DFEC4F-28E9-4422-992F-23543AB98398}"/>
    <cellStyle name="Normal 5 6 8" xfId="8733" xr:uid="{C7717F9F-5C3C-44E5-B425-0C4A0E461A99}"/>
    <cellStyle name="Normal 5 6 8 2" xfId="24420" xr:uid="{79C44031-E1D8-45E5-9083-95999E9CB95C}"/>
    <cellStyle name="Normal 5 6 9" xfId="2879" xr:uid="{6B7E63D1-1EDF-4215-B188-7026E5F3F85D}"/>
    <cellStyle name="Normal 5 7" xfId="1066" xr:uid="{8ED40389-CB3B-49BC-A153-03D493761167}"/>
    <cellStyle name="Normal 5 7 2" xfId="1067" xr:uid="{24A6644B-386E-4C2C-BD15-4BBAA8E010C8}"/>
    <cellStyle name="Normal 5 7 2 2" xfId="1068" xr:uid="{36D0490D-D5A6-4A94-B367-2905E0024833}"/>
    <cellStyle name="Normal 5 7 2 2 2" xfId="8641" xr:uid="{01FB1EE3-1CA1-4A00-ADB6-7090C5212D28}"/>
    <cellStyle name="Normal 5 7 2 2 2 2" xfId="11254" xr:uid="{B66AD838-9BDD-429F-A011-A21A0301DB05}"/>
    <cellStyle name="Normal 5 7 2 2 2 2 2" xfId="25576" xr:uid="{1A37990A-0F22-487D-A02D-0AFB7C478C3B}"/>
    <cellStyle name="Normal 5 7 2 2 2 3" xfId="24328" xr:uid="{B3F5FBCF-4310-43B3-8403-4776752D6A0D}"/>
    <cellStyle name="Normal 5 7 2 2 3" xfId="9283" xr:uid="{C47EB2E7-6FBE-49A3-8D4C-9EC49EC09C16}"/>
    <cellStyle name="Normal 5 7 2 2 3 2" xfId="24954" xr:uid="{8CDD5A4F-383E-4E39-8B18-DA6B7DC4C6B9}"/>
    <cellStyle name="Normal 5 7 2 2 4" xfId="3531" xr:uid="{080DBF7A-8EEB-4A2B-BB7D-74378978270A}"/>
    <cellStyle name="Normal 5 7 2 2 5" xfId="22066" xr:uid="{EFB889A6-24DE-4686-BC38-835E0756CFA9}"/>
    <cellStyle name="Normal 5 7 2 3" xfId="8360" xr:uid="{FEF87BBB-04BB-44C4-9BFD-4ABCF276C2DD}"/>
    <cellStyle name="Normal 5 7 2 3 2" xfId="10973" xr:uid="{9FBBC417-18F5-4D8F-AD54-AD151BA8B8FF}"/>
    <cellStyle name="Normal 5 7 2 3 2 2" xfId="25295" xr:uid="{855E091A-7F32-4BBA-A604-CF2264B463D6}"/>
    <cellStyle name="Normal 5 7 2 3 3" xfId="24047" xr:uid="{A3FAC612-E2A3-4960-834C-CD8D89DFC21C}"/>
    <cellStyle name="Normal 5 7 2 4" xfId="8926" xr:uid="{E068A2B8-0941-4BE0-B61B-20432BB3A876}"/>
    <cellStyle name="Normal 5 7 2 4 2" xfId="24613" xr:uid="{28764200-601D-4681-B058-4E935028866A}"/>
    <cellStyle name="Normal 5 7 2 5" xfId="3083" xr:uid="{A4E93D2B-D9D5-4AB7-BBFB-B7E33AEB38C0}"/>
    <cellStyle name="Normal 5 7 2 6" xfId="22065" xr:uid="{016E7CF7-006A-41A4-8899-046048793F48}"/>
    <cellStyle name="Normal 5 7 3" xfId="1069" xr:uid="{44CF737D-1A15-402A-B067-962DEDD527B8}"/>
    <cellStyle name="Normal 5 7 3 2" xfId="8477" xr:uid="{77726D57-954F-4C69-AE50-D902FF6281F4}"/>
    <cellStyle name="Normal 5 7 3 2 2" xfId="11090" xr:uid="{032C4A77-96FD-457F-B5B3-F07EF0BB9143}"/>
    <cellStyle name="Normal 5 7 3 2 2 2" xfId="25412" xr:uid="{644F4291-DB26-41A9-8991-337CA4DC076B}"/>
    <cellStyle name="Normal 5 7 3 2 3" xfId="24164" xr:uid="{BF61FA63-FD90-40BC-A6FC-F80E416803E7}"/>
    <cellStyle name="Normal 5 7 3 3" xfId="9114" xr:uid="{11193F30-6B56-4A06-AD3A-8D57DDB9977C}"/>
    <cellStyle name="Normal 5 7 3 3 2" xfId="24786" xr:uid="{D59FF2A3-420D-451C-895D-CF53BC3E78F8}"/>
    <cellStyle name="Normal 5 7 3 4" xfId="3354" xr:uid="{D0EB89B1-1F8C-43B5-86B7-A5D41F089BAB}"/>
    <cellStyle name="Normal 5 7 3 5" xfId="22067" xr:uid="{A61744C1-CF97-4B8F-971A-3DCC7A1CC6CC}"/>
    <cellStyle name="Normal 5 7 4" xfId="8192" xr:uid="{6D5D485B-4828-45CF-B64E-B6468B9EC478}"/>
    <cellStyle name="Normal 5 7 4 2" xfId="10805" xr:uid="{667AAB8D-6148-4035-965B-B14C902C6896}"/>
    <cellStyle name="Normal 5 7 4 2 2" xfId="25127" xr:uid="{40937B61-6341-40D9-9EF0-229716AE5EB1}"/>
    <cellStyle name="Normal 5 7 4 3" xfId="23879" xr:uid="{D2174CEF-053E-431F-B4EE-9022212A75D4}"/>
    <cellStyle name="Normal 5 7 5" xfId="8758" xr:uid="{43294623-82A7-46F6-A648-23941B6258D5}"/>
    <cellStyle name="Normal 5 7 5 2" xfId="24445" xr:uid="{7CE0B051-3CE6-403D-AADC-A167651478B6}"/>
    <cellStyle name="Normal 5 7 6" xfId="2905" xr:uid="{723F4DF7-1917-4AC4-A7B6-621C99AB5679}"/>
    <cellStyle name="Normal 5 7 7" xfId="22064" xr:uid="{938AC66D-E5A8-45C7-B9EE-9E5DCCADD9BC}"/>
    <cellStyle name="Normal 5 8" xfId="1070" xr:uid="{223F5DCC-B719-4966-AF23-AEEA6B694B1B}"/>
    <cellStyle name="Normal 5 8 2" xfId="1071" xr:uid="{B562CA7E-039E-416F-867D-E43A737723CC}"/>
    <cellStyle name="Normal 5 8 2 2" xfId="8529" xr:uid="{C5173F1C-8832-4350-B9D4-DA85163E82CF}"/>
    <cellStyle name="Normal 5 8 2 2 2" xfId="11142" xr:uid="{C0F236FF-BF81-443F-A739-8E5EF75749B9}"/>
    <cellStyle name="Normal 5 8 2 2 2 2" xfId="25464" xr:uid="{305B651D-C09C-472F-BBF6-CA103B2D8CA3}"/>
    <cellStyle name="Normal 5 8 2 2 3" xfId="24216" xr:uid="{2EE17BA3-8112-489B-B490-9B951730F80D}"/>
    <cellStyle name="Normal 5 8 2 3" xfId="9170" xr:uid="{88C20442-DC94-4D28-B69F-1FA7EDABF72B}"/>
    <cellStyle name="Normal 5 8 2 3 2" xfId="24842" xr:uid="{312D227E-9E7B-4C5A-9486-28C806DCDD80}"/>
    <cellStyle name="Normal 5 8 2 4" xfId="3410" xr:uid="{6257DB03-632F-4162-ABF9-6944A6E4C29A}"/>
    <cellStyle name="Normal 5 8 2 5" xfId="22069" xr:uid="{32DF79C8-99CB-442E-A9EE-2D3CCCEB8CFF}"/>
    <cellStyle name="Normal 5 8 3" xfId="8248" xr:uid="{057BFEB4-A93B-4101-A30C-A0E580930028}"/>
    <cellStyle name="Normal 5 8 3 2" xfId="10861" xr:uid="{D10BF845-AB2E-4393-8236-6C03E64BDA62}"/>
    <cellStyle name="Normal 5 8 3 2 2" xfId="25183" xr:uid="{DF0143B9-BCF2-44DB-8031-12CB9EABB5B9}"/>
    <cellStyle name="Normal 5 8 3 3" xfId="23935" xr:uid="{B1087317-8F14-4804-9A9A-EC04DBFC4C4F}"/>
    <cellStyle name="Normal 5 8 4" xfId="8814" xr:uid="{CDF27FE4-E5AD-4ED6-99A0-8AD320BEE663}"/>
    <cellStyle name="Normal 5 8 4 2" xfId="24501" xr:uid="{395A30CF-808C-4EBF-A83F-2570EBDFE9D2}"/>
    <cellStyle name="Normal 5 8 5" xfId="2961" xr:uid="{29EA26AC-8D5F-4709-889E-66FF215E9BFE}"/>
    <cellStyle name="Normal 5 8 6" xfId="22068" xr:uid="{AC5E69BA-2D08-4E82-BF47-704C0700F671}"/>
    <cellStyle name="Normal 5 9" xfId="1072" xr:uid="{56766011-5305-4952-847E-4F5D9475A5C9}"/>
    <cellStyle name="Normal 5 9 2" xfId="1073" xr:uid="{EA87273A-3DCB-49A3-BF22-FFA4BB8A09EE}"/>
    <cellStyle name="Normal 5 9 2 2" xfId="8585" xr:uid="{2AC21A47-A1C9-421C-9EA6-3DC130DCD3E2}"/>
    <cellStyle name="Normal 5 9 2 2 2" xfId="11198" xr:uid="{1450F7DB-F29E-4EE2-B0FD-3A5B9B7EA36C}"/>
    <cellStyle name="Normal 5 9 2 2 2 2" xfId="25520" xr:uid="{8B5685CA-1AE4-40F6-8A13-70EDC191935B}"/>
    <cellStyle name="Normal 5 9 2 2 3" xfId="24272" xr:uid="{2423CB96-80B0-48DB-9B13-F91CD189A676}"/>
    <cellStyle name="Normal 5 9 2 3" xfId="9226" xr:uid="{0376AB02-C5C1-4AD7-B079-1FD78EE51088}"/>
    <cellStyle name="Normal 5 9 2 3 2" xfId="24898" xr:uid="{0EC5E4C3-65B8-4DDD-A9D7-5D8049A6F2F2}"/>
    <cellStyle name="Normal 5 9 2 4" xfId="3472" xr:uid="{717E715C-F73C-4D88-84B9-F4746751A219}"/>
    <cellStyle name="Normal 5 9 2 5" xfId="22071" xr:uid="{02ECA3D9-63E8-47E9-9526-1CFE5C890E53}"/>
    <cellStyle name="Normal 5 9 3" xfId="8304" xr:uid="{BC9A98F3-0D88-4531-989E-C7A819E0D9D8}"/>
    <cellStyle name="Normal 5 9 3 2" xfId="10917" xr:uid="{D83F6AD5-A881-4D5D-BB02-060841E04864}"/>
    <cellStyle name="Normal 5 9 3 2 2" xfId="25239" xr:uid="{0883A07A-BA6A-4515-9CFD-76D5ECFB5E6D}"/>
    <cellStyle name="Normal 5 9 3 3" xfId="23991" xr:uid="{58C5CBCD-A51A-44E9-8084-14BBBE46430C}"/>
    <cellStyle name="Normal 5 9 4" xfId="8870" xr:uid="{5452F881-27EF-4D05-A7F3-B0CA03A57EC3}"/>
    <cellStyle name="Normal 5 9 4 2" xfId="24557" xr:uid="{78259B1D-9234-4A0B-A575-7F64684E3D52}"/>
    <cellStyle name="Normal 5 9 5" xfId="3022" xr:uid="{0C111A0F-5708-4A72-9A4D-C925660C158D}"/>
    <cellStyle name="Normal 5 9 6" xfId="22070" xr:uid="{DB6EAEB5-0ADF-4653-8E08-5328A90B0CDF}"/>
    <cellStyle name="Normal 6" xfId="1074" xr:uid="{6A97CE20-7A30-4ED7-9CAF-5E45C212C26B}"/>
    <cellStyle name="Normal 6 10" xfId="1075" xr:uid="{A77463CC-BC5B-428B-B3F9-0C008FD0FA6F}"/>
    <cellStyle name="Normal 6 10 2" xfId="8417" xr:uid="{921FF158-B9B6-4210-8D26-C3326CFF24A9}"/>
    <cellStyle name="Normal 6 10 2 2" xfId="11030" xr:uid="{BF3562C8-1740-42C8-82E1-6FC5CD9358DC}"/>
    <cellStyle name="Normal 6 10 2 2 2" xfId="25352" xr:uid="{51AFB03A-8FEA-4582-8C36-36ACBAC77796}"/>
    <cellStyle name="Normal 6 10 2 3" xfId="24104" xr:uid="{751358B2-C4CC-4C5B-976A-EFD1932F52F9}"/>
    <cellStyle name="Normal 6 10 3" xfId="8987" xr:uid="{59E15DAA-22A2-4652-AC75-0677776F57AE}"/>
    <cellStyle name="Normal 6 10 3 2" xfId="24670" xr:uid="{CC79083F-F0F3-4519-AE54-D78EC27AE367}"/>
    <cellStyle name="Normal 6 10 4" xfId="3160" xr:uid="{EEA697E9-0986-4E7D-9C5D-13511B87AD6E}"/>
    <cellStyle name="Normal 6 10 5" xfId="22073" xr:uid="{D2DCAF08-418F-48EA-B109-1C04BEED04C2}"/>
    <cellStyle name="Normal 6 11" xfId="1076" xr:uid="{973AF56D-FD8F-4F07-9996-71134462B183}"/>
    <cellStyle name="Normal 6 11 2" xfId="8137" xr:uid="{827D467F-4A6D-4FD0-8412-944F4DCE659C}"/>
    <cellStyle name="Normal 6 11 2 2" xfId="10750" xr:uid="{5251E8A6-98B6-42C0-ACCD-394A0292198A}"/>
    <cellStyle name="Normal 6 11 2 2 2" xfId="25072" xr:uid="{359DD8EC-868C-41DE-ACAA-331DEBAB2545}"/>
    <cellStyle name="Normal 6 11 2 3" xfId="23824" xr:uid="{FD025F2D-A428-4E31-BD21-67D33F22DC20}"/>
    <cellStyle name="Normal 6 11 3" xfId="9059" xr:uid="{0A318879-BF26-4C5B-9BFC-E295CBA718C9}"/>
    <cellStyle name="Normal 6 11 3 2" xfId="24731" xr:uid="{1882EF5F-E92E-4E3A-83B9-4A7AEC365F26}"/>
    <cellStyle name="Normal 6 11 4" xfId="3299" xr:uid="{3313BF00-781E-4C03-A62A-FA990E6D174C}"/>
    <cellStyle name="Normal 6 11 5" xfId="22074" xr:uid="{90DB66A6-E94F-4111-B7E5-10C1B5CD568F}"/>
    <cellStyle name="Normal 6 12" xfId="8076" xr:uid="{7A4A457C-96F6-45B9-A14F-7E820213361A}"/>
    <cellStyle name="Normal 6 12 2" xfId="10689" xr:uid="{6A2676B2-5CE9-48F6-B6E3-78B1B8EE66E1}"/>
    <cellStyle name="Normal 6 12 2 2" xfId="25011" xr:uid="{3B43B78C-6126-480B-8954-C14DAFD98C39}"/>
    <cellStyle name="Normal 6 12 3" xfId="23763" xr:uid="{8F0A9616-9291-42EA-A4B8-86194A08766F}"/>
    <cellStyle name="Normal 6 13" xfId="8698" xr:uid="{A5C9E90F-C2AA-4754-BAF9-7077BBE0E663}"/>
    <cellStyle name="Normal 6 13 2" xfId="11311" xr:uid="{F2FEDE0F-4C3C-4FEF-AC9B-609EC654A6FE}"/>
    <cellStyle name="Normal 6 13 2 2" xfId="25633" xr:uid="{56416115-74F0-4E81-99A6-0E3AE8BA53EF}"/>
    <cellStyle name="Normal 6 13 3" xfId="24385" xr:uid="{DAEABE16-FD6D-49A0-870D-9463088D9567}"/>
    <cellStyle name="Normal 6 14" xfId="8703" xr:uid="{62EA20C2-FAB6-4B7D-B415-ACC58C696CA3}"/>
    <cellStyle name="Normal 6 14 2" xfId="24390" xr:uid="{76A61F62-B667-4F40-9831-A7E6DFBE9281}"/>
    <cellStyle name="Normal 6 15" xfId="2804" xr:uid="{073C0225-1D8B-45F4-A38B-8E30440EC372}"/>
    <cellStyle name="Normal 6 16" xfId="22072" xr:uid="{0E58F5F0-782A-44B7-822B-A6DF2F7C1B71}"/>
    <cellStyle name="Normal 6 2" xfId="1077" xr:uid="{3C9F7E87-DC00-4194-A4FA-738EB257AAC2}"/>
    <cellStyle name="Normal 6 2 10" xfId="8707" xr:uid="{D6DC6CD9-C64F-429D-A6F3-86C4D92AB3BC}"/>
    <cellStyle name="Normal 6 2 10 2" xfId="24394" xr:uid="{EFE04301-A3E0-4652-A31C-C05B6A5DBAEA}"/>
    <cellStyle name="Normal 6 2 11" xfId="2851" xr:uid="{CC2C88AD-0242-4D87-878A-126FD7406F4A}"/>
    <cellStyle name="Normal 6 2 12" xfId="22075" xr:uid="{900A891A-C794-4DC7-8B85-6C8559FCDA65}"/>
    <cellStyle name="Normal 6 2 2" xfId="1078" xr:uid="{832213C2-6118-4334-9C25-6EF0872C2FCC}"/>
    <cellStyle name="Normal 6 2 2 10" xfId="2867" xr:uid="{24E12B63-F1EF-4D77-BEE5-54897D6408C5}"/>
    <cellStyle name="Normal 6 2 2 11" xfId="22076" xr:uid="{E775ED03-C2EF-401F-9C88-FF677BFE36B0}"/>
    <cellStyle name="Normal 6 2 2 2" xfId="1079" xr:uid="{BA7EBD09-3847-4D3C-84A5-C9B36E0C309B}"/>
    <cellStyle name="Normal 6 2 2 2 10" xfId="22077" xr:uid="{9BB4809C-AD9A-47CE-9C3E-3689EFBCB3CE}"/>
    <cellStyle name="Normal 6 2 2 2 2" xfId="1080" xr:uid="{7B7C6153-2C3C-4203-B84B-602A0B5773ED}"/>
    <cellStyle name="Normal 6 2 2 2 2 2" xfId="1081" xr:uid="{47F2626D-8D9F-4AFB-A0E6-D5B892AAD8C5}"/>
    <cellStyle name="Normal 6 2 2 2 2 2 2" xfId="1082" xr:uid="{A498D24F-3E92-4D0A-AF85-19E064A48BE0}"/>
    <cellStyle name="Normal 6 2 2 2 2 2 2 2" xfId="8693" xr:uid="{976E4802-2DD7-4C9F-A809-AC4FC05662AD}"/>
    <cellStyle name="Normal 6 2 2 2 2 2 2 2 2" xfId="11306" xr:uid="{BE356669-F2F3-4967-BEA9-9120AB8828F8}"/>
    <cellStyle name="Normal 6 2 2 2 2 2 2 2 2 2" xfId="25628" xr:uid="{03E4518B-3403-4F32-B8D5-633F1E697D87}"/>
    <cellStyle name="Normal 6 2 2 2 2 2 2 2 3" xfId="24380" xr:uid="{B1FD0A50-EE16-4352-B452-BFDE3F602EAE}"/>
    <cellStyle name="Normal 6 2 2 2 2 2 2 3" xfId="9335" xr:uid="{F2CD7CCD-921A-41FF-895E-D90022DA8D15}"/>
    <cellStyle name="Normal 6 2 2 2 2 2 2 3 2" xfId="25006" xr:uid="{7086D71B-A6DE-493A-BBDE-E094072DE847}"/>
    <cellStyle name="Normal 6 2 2 2 2 2 2 4" xfId="3583" xr:uid="{1FA11BBD-F305-4DB0-A541-88FFF1282C9F}"/>
    <cellStyle name="Normal 6 2 2 2 2 2 2 5" xfId="22080" xr:uid="{C3AD2EC8-19E8-42B2-A710-8BF7CDDFF956}"/>
    <cellStyle name="Normal 6 2 2 2 2 2 3" xfId="8412" xr:uid="{E3CD5126-4488-4F7A-86D4-A575ECAAC581}"/>
    <cellStyle name="Normal 6 2 2 2 2 2 3 2" xfId="11025" xr:uid="{43637744-4944-49D6-989B-912069CF1109}"/>
    <cellStyle name="Normal 6 2 2 2 2 2 3 2 2" xfId="25347" xr:uid="{452E7045-0A60-4227-BC5F-F535BD4F8C75}"/>
    <cellStyle name="Normal 6 2 2 2 2 2 3 3" xfId="24099" xr:uid="{4DF4AC83-7D9F-470A-ACBB-535680DF1318}"/>
    <cellStyle name="Normal 6 2 2 2 2 2 4" xfId="8978" xr:uid="{DE585F54-AB20-4035-A4C0-8841AD57EE7A}"/>
    <cellStyle name="Normal 6 2 2 2 2 2 4 2" xfId="24665" xr:uid="{BC5214CC-8776-405B-BD1F-597753EF69D1}"/>
    <cellStyle name="Normal 6 2 2 2 2 2 5" xfId="3135" xr:uid="{09695ED6-1D8C-4A36-8493-4F923A92A136}"/>
    <cellStyle name="Normal 6 2 2 2 2 2 6" xfId="22079" xr:uid="{CC2AC98B-6C21-4789-BCA9-76C732172B5F}"/>
    <cellStyle name="Normal 6 2 2 2 2 3" xfId="1083" xr:uid="{45F8664E-C19C-4E6E-9553-26709D6CD4B8}"/>
    <cellStyle name="Normal 6 2 2 2 2 3 2" xfId="8525" xr:uid="{0C4BB90D-FD8E-4300-B8F0-C49E1EB570EA}"/>
    <cellStyle name="Normal 6 2 2 2 2 3 2 2" xfId="11138" xr:uid="{43BA8D31-8B87-4488-B909-CD0CE6D053B6}"/>
    <cellStyle name="Normal 6 2 2 2 2 3 2 2 2" xfId="25460" xr:uid="{44C5ED3B-6AEF-472A-8EF5-FCDAB250BDF9}"/>
    <cellStyle name="Normal 6 2 2 2 2 3 2 3" xfId="24212" xr:uid="{13D5A956-1F14-48D3-BCB0-35E78CBDADDA}"/>
    <cellStyle name="Normal 6 2 2 2 2 3 3" xfId="9166" xr:uid="{307AF1CD-E60B-4838-ADE5-BD3CA0E22DBA}"/>
    <cellStyle name="Normal 6 2 2 2 2 3 3 2" xfId="24838" xr:uid="{B333A323-ED95-4A5F-B7B9-C2FE5161F105}"/>
    <cellStyle name="Normal 6 2 2 2 2 3 4" xfId="3406" xr:uid="{C4F927B9-19A5-4FC4-A3D1-63971D142F6D}"/>
    <cellStyle name="Normal 6 2 2 2 2 3 5" xfId="22081" xr:uid="{9EC1AF1A-655B-4281-BB0F-E13AE591FD01}"/>
    <cellStyle name="Normal 6 2 2 2 2 4" xfId="8244" xr:uid="{18A561D7-1C29-42D9-B68F-396FA140E590}"/>
    <cellStyle name="Normal 6 2 2 2 2 4 2" xfId="10857" xr:uid="{96987EC3-F4C8-47F5-B057-79A70E77E7E0}"/>
    <cellStyle name="Normal 6 2 2 2 2 4 2 2" xfId="25179" xr:uid="{4980B4DF-DDC7-4D8A-A3AC-9E27961F8683}"/>
    <cellStyle name="Normal 6 2 2 2 2 4 3" xfId="23931" xr:uid="{5DCA60C7-4C09-4E51-B1CD-BDB4B85A59FC}"/>
    <cellStyle name="Normal 6 2 2 2 2 5" xfId="8810" xr:uid="{1E060F22-8EBA-4C7E-B982-CFF57F010AC3}"/>
    <cellStyle name="Normal 6 2 2 2 2 5 2" xfId="24497" xr:uid="{8FE918A7-8F45-42EA-90F6-6789E4D7931E}"/>
    <cellStyle name="Normal 6 2 2 2 2 6" xfId="2957" xr:uid="{31B49FBD-DF0E-4BC2-ADC9-D36C3F607CBD}"/>
    <cellStyle name="Normal 6 2 2 2 2 7" xfId="22078" xr:uid="{ECF12BBC-8B36-4859-B46D-F07D87F99434}"/>
    <cellStyle name="Normal 6 2 2 2 3" xfId="1084" xr:uid="{CC18D615-CC51-432D-80A7-804ECCA32A6A}"/>
    <cellStyle name="Normal 6 2 2 2 3 2" xfId="1085" xr:uid="{A1261BE7-A7DD-45F3-B2FE-7F62CB444434}"/>
    <cellStyle name="Normal 6 2 2 2 3 2 2" xfId="8581" xr:uid="{DE96EAB8-AD5E-45D9-8401-19A809DC8749}"/>
    <cellStyle name="Normal 6 2 2 2 3 2 2 2" xfId="11194" xr:uid="{0081B3E5-83E9-4DC9-9F67-AFF4916221A9}"/>
    <cellStyle name="Normal 6 2 2 2 3 2 2 2 2" xfId="25516" xr:uid="{E089D69A-2B7A-45DE-9284-DE225EA733C4}"/>
    <cellStyle name="Normal 6 2 2 2 3 2 2 3" xfId="24268" xr:uid="{944A30B1-AB11-4F8C-838F-66DF8971CB3C}"/>
    <cellStyle name="Normal 6 2 2 2 3 2 3" xfId="9222" xr:uid="{E142B419-07EA-4643-AC14-02491E02DC25}"/>
    <cellStyle name="Normal 6 2 2 2 3 2 3 2" xfId="24894" xr:uid="{EFCB5FA3-1FF9-40FA-A177-CBF19EC5D8D0}"/>
    <cellStyle name="Normal 6 2 2 2 3 2 4" xfId="3462" xr:uid="{0DCF5340-65B8-4878-9FDB-0251BA613BEB}"/>
    <cellStyle name="Normal 6 2 2 2 3 2 5" xfId="22083" xr:uid="{E57E0EE5-F878-449D-BCDB-7A8A8BA83CAF}"/>
    <cellStyle name="Normal 6 2 2 2 3 3" xfId="8300" xr:uid="{8B80501C-D457-4702-8717-061E0C142C23}"/>
    <cellStyle name="Normal 6 2 2 2 3 3 2" xfId="10913" xr:uid="{24C8491F-EE0A-4BE0-95D2-F5D276B635DB}"/>
    <cellStyle name="Normal 6 2 2 2 3 3 2 2" xfId="25235" xr:uid="{CEE11DA3-EA18-46B6-A9B7-D81D85AB1EE8}"/>
    <cellStyle name="Normal 6 2 2 2 3 3 3" xfId="23987" xr:uid="{A1815B85-4A9C-4AA7-B4D9-4DD475F117D4}"/>
    <cellStyle name="Normal 6 2 2 2 3 4" xfId="8866" xr:uid="{89689D20-7D25-4C3A-8374-FCE6084B311C}"/>
    <cellStyle name="Normal 6 2 2 2 3 4 2" xfId="24553" xr:uid="{41BC614D-3123-4164-B623-42F16195868B}"/>
    <cellStyle name="Normal 6 2 2 2 3 5" xfId="3013" xr:uid="{A4F32C43-C919-4A88-901B-33AF1D5B7288}"/>
    <cellStyle name="Normal 6 2 2 2 3 6" xfId="22082" xr:uid="{D3DC2246-E4D0-4745-AF55-D83A47F845F0}"/>
    <cellStyle name="Normal 6 2 2 2 4" xfId="1086" xr:uid="{235A01D9-1C3F-479C-BF85-5AAFCB8FCF6B}"/>
    <cellStyle name="Normal 6 2 2 2 4 2" xfId="1087" xr:uid="{D81CD898-0808-4CB6-8738-505F0949F37D}"/>
    <cellStyle name="Normal 6 2 2 2 4 2 2" xfId="8636" xr:uid="{A96B5D86-8A2C-42AF-AD10-D82EDB65E7F3}"/>
    <cellStyle name="Normal 6 2 2 2 4 2 2 2" xfId="11249" xr:uid="{CB1773BD-A776-4531-8540-61C335BD8D0A}"/>
    <cellStyle name="Normal 6 2 2 2 4 2 2 2 2" xfId="25571" xr:uid="{FF6DF091-FF1E-4268-807F-3E902690C129}"/>
    <cellStyle name="Normal 6 2 2 2 4 2 2 3" xfId="24323" xr:uid="{EDC3E032-AA21-4BE6-8BD8-1C3080BB3858}"/>
    <cellStyle name="Normal 6 2 2 2 4 2 3" xfId="9278" xr:uid="{C4D4F096-0528-4BDE-A2F8-95FBBF392C09}"/>
    <cellStyle name="Normal 6 2 2 2 4 2 3 2" xfId="24949" xr:uid="{67474557-3BD4-47E5-A2CC-85FDAFBD6A82}"/>
    <cellStyle name="Normal 6 2 2 2 4 2 4" xfId="3526" xr:uid="{0763BECD-D8FA-4DA8-9E64-E16F20D02921}"/>
    <cellStyle name="Normal 6 2 2 2 4 2 5" xfId="22085" xr:uid="{F1412F28-C24A-43CD-9D94-C2DAE27FB119}"/>
    <cellStyle name="Normal 6 2 2 2 4 3" xfId="8355" xr:uid="{EF3CA3BA-7239-4150-9D8C-18F2E89A004A}"/>
    <cellStyle name="Normal 6 2 2 2 4 3 2" xfId="10968" xr:uid="{887DECFA-63D0-40AE-A1A4-9098EDC0563A}"/>
    <cellStyle name="Normal 6 2 2 2 4 3 2 2" xfId="25290" xr:uid="{E190EF7C-CD57-4130-B40E-8C200BAE38F8}"/>
    <cellStyle name="Normal 6 2 2 2 4 3 3" xfId="24042" xr:uid="{309395EE-EF98-4467-9C3A-A38B185C78D4}"/>
    <cellStyle name="Normal 6 2 2 2 4 4" xfId="8921" xr:uid="{AD4448FB-FAAD-43AE-94B9-77BD2F19F96E}"/>
    <cellStyle name="Normal 6 2 2 2 4 4 2" xfId="24608" xr:uid="{DEEF31ED-C526-4D26-99D8-34CDDBFB0E0E}"/>
    <cellStyle name="Normal 6 2 2 2 4 5" xfId="3078" xr:uid="{1AB94797-4DB3-494C-9F10-EEE4D44BA21B}"/>
    <cellStyle name="Normal 6 2 2 2 4 6" xfId="22084" xr:uid="{45B6EF81-A850-4A42-8AFC-0793C2E21F2B}"/>
    <cellStyle name="Normal 6 2 2 2 5" xfId="1088" xr:uid="{AC8491A0-60D5-4530-A06F-369C20F3D074}"/>
    <cellStyle name="Normal 6 2 2 2 5 2" xfId="8473" xr:uid="{746E8CB8-EBEB-48EE-96B9-BCEEB38154E4}"/>
    <cellStyle name="Normal 6 2 2 2 5 2 2" xfId="11086" xr:uid="{8DAD7C67-1B13-4924-99A3-3EB92BC20A15}"/>
    <cellStyle name="Normal 6 2 2 2 5 2 2 2" xfId="25408" xr:uid="{9BEF5C7D-AD62-4415-9C68-3FC2CEA54E22}"/>
    <cellStyle name="Normal 6 2 2 2 5 2 3" xfId="24160" xr:uid="{A58F875A-8637-4397-8A6F-07AF39ED2CE4}"/>
    <cellStyle name="Normal 6 2 2 2 5 3" xfId="9045" xr:uid="{3C128B1F-BB17-4F40-B375-13F14F9481E0}"/>
    <cellStyle name="Normal 6 2 2 2 5 3 2" xfId="24726" xr:uid="{077EF742-BD94-4040-8838-568413AAE649}"/>
    <cellStyle name="Normal 6 2 2 2 5 4" xfId="3237" xr:uid="{4725B630-8D13-462A-88BD-3C7D0E95CB19}"/>
    <cellStyle name="Normal 6 2 2 2 5 5" xfId="22086" xr:uid="{8D4C3686-383D-4958-9706-9F612532DC44}"/>
    <cellStyle name="Normal 6 2 2 2 6" xfId="1089" xr:uid="{CB513F5A-5C7A-43CB-A6F0-97E69436CE03}"/>
    <cellStyle name="Normal 6 2 2 2 6 2" xfId="8187" xr:uid="{1473BB53-C6D1-4DC9-AE3E-F5ADB332C6D3}"/>
    <cellStyle name="Normal 6 2 2 2 6 2 2" xfId="10800" xr:uid="{E717A2E0-E9F1-4A23-BC91-267466FE7853}"/>
    <cellStyle name="Normal 6 2 2 2 6 2 2 2" xfId="25122" xr:uid="{997B9333-AA70-4F29-8202-58AE85C56645}"/>
    <cellStyle name="Normal 6 2 2 2 6 2 3" xfId="23874" xr:uid="{14BD2E19-50CE-4362-B51E-FD1383733828}"/>
    <cellStyle name="Normal 6 2 2 2 6 3" xfId="9109" xr:uid="{B0DCA1AC-DC2B-4F82-85D9-AF4F2EB23982}"/>
    <cellStyle name="Normal 6 2 2 2 6 3 2" xfId="24781" xr:uid="{D0AC1BCC-DCAE-4B42-9C02-AA3A5A5606AE}"/>
    <cellStyle name="Normal 6 2 2 2 6 4" xfId="3349" xr:uid="{59DE618B-1F6A-44A3-B98A-8DEEB5B81C54}"/>
    <cellStyle name="Normal 6 2 2 2 6 5" xfId="22087" xr:uid="{A0F51E34-7546-47F9-92D3-1D301E4DD807}"/>
    <cellStyle name="Normal 6 2 2 2 7" xfId="8132" xr:uid="{C9D1111C-EE03-42B1-8488-8855902E5FF7}"/>
    <cellStyle name="Normal 6 2 2 2 7 2" xfId="10745" xr:uid="{103754B0-8149-4FC3-9F19-40888FFD5CF9}"/>
    <cellStyle name="Normal 6 2 2 2 7 2 2" xfId="25067" xr:uid="{B6D862B3-9DEC-4371-8A61-90889D3916DD}"/>
    <cellStyle name="Normal 6 2 2 2 7 3" xfId="23819" xr:uid="{7C709766-C10E-40D9-91DD-83C1E95EA9A9}"/>
    <cellStyle name="Normal 6 2 2 2 8" xfId="8753" xr:uid="{C5122E51-D8B0-4219-ADE3-8037A47DE8D4}"/>
    <cellStyle name="Normal 6 2 2 2 8 2" xfId="24440" xr:uid="{43F07B48-C3B9-4AEF-BF89-BC9393B6F2B1}"/>
    <cellStyle name="Normal 6 2 2 2 9" xfId="2900" xr:uid="{D3FECAE5-26AC-405A-AEDD-0CA582A01AD8}"/>
    <cellStyle name="Normal 6 2 2 3" xfId="1090" xr:uid="{0508A2E1-A359-4AAC-B2B9-1D319349E627}"/>
    <cellStyle name="Normal 6 2 2 3 2" xfId="1091" xr:uid="{16BDE2E8-FE6A-4B74-9CF5-F37844DA9C5F}"/>
    <cellStyle name="Normal 6 2 2 3 2 2" xfId="1092" xr:uid="{023702F8-B849-46BD-BFE4-1CAB928A4938}"/>
    <cellStyle name="Normal 6 2 2 3 2 2 2" xfId="8667" xr:uid="{070A21B0-5FC9-4DDC-84BD-0FDC6FC51592}"/>
    <cellStyle name="Normal 6 2 2 3 2 2 2 2" xfId="11280" xr:uid="{370CF58C-3237-477C-990E-6CA6C4E5EFFD}"/>
    <cellStyle name="Normal 6 2 2 3 2 2 2 2 2" xfId="25602" xr:uid="{AA4043BD-15B2-49A2-8B2A-D6A40B3508A0}"/>
    <cellStyle name="Normal 6 2 2 3 2 2 2 3" xfId="24354" xr:uid="{E766A7CD-6C94-448F-A949-2E86625412A2}"/>
    <cellStyle name="Normal 6 2 2 3 2 2 3" xfId="9309" xr:uid="{1FAC9CC7-CAAB-482A-A0B5-F0E847BD3E3E}"/>
    <cellStyle name="Normal 6 2 2 3 2 2 3 2" xfId="24980" xr:uid="{5F2BA1CB-A214-4A3A-827F-6FDB73027F06}"/>
    <cellStyle name="Normal 6 2 2 3 2 2 4" xfId="3557" xr:uid="{E1A59FBE-2836-483D-8737-A17062A4FACB}"/>
    <cellStyle name="Normal 6 2 2 3 2 2 5" xfId="22090" xr:uid="{581311A4-E822-4805-BFB8-FC5E72CA7844}"/>
    <cellStyle name="Normal 6 2 2 3 2 3" xfId="8386" xr:uid="{4DE70D63-A398-4B2D-BA28-DDEFA0E23CB9}"/>
    <cellStyle name="Normal 6 2 2 3 2 3 2" xfId="10999" xr:uid="{18B223A7-BDBF-4B5A-B828-636B999D4802}"/>
    <cellStyle name="Normal 6 2 2 3 2 3 2 2" xfId="25321" xr:uid="{38CBFD07-698E-45B6-BCA6-A87259FF68E0}"/>
    <cellStyle name="Normal 6 2 2 3 2 3 3" xfId="24073" xr:uid="{55820F8A-21FB-4B51-AB61-71EF62AC7C0D}"/>
    <cellStyle name="Normal 6 2 2 3 2 4" xfId="8952" xr:uid="{BDD3617E-5712-4A47-8917-89B469B42E6A}"/>
    <cellStyle name="Normal 6 2 2 3 2 4 2" xfId="24639" xr:uid="{D714345A-5CC6-41D2-B551-79894BFB4BAF}"/>
    <cellStyle name="Normal 6 2 2 3 2 5" xfId="3109" xr:uid="{F4A5480D-7119-48A8-85FB-2FD77EA7D551}"/>
    <cellStyle name="Normal 6 2 2 3 2 6" xfId="22089" xr:uid="{8EA80815-FA33-44B7-8D56-C83D963DBD18}"/>
    <cellStyle name="Normal 6 2 2 3 3" xfId="1093" xr:uid="{B4029E51-9FF7-457B-A0A7-82C4D0B1F738}"/>
    <cellStyle name="Normal 6 2 2 3 3 2" xfId="8499" xr:uid="{DF4E5A0F-E21C-4C3B-AE81-1793626BB8FC}"/>
    <cellStyle name="Normal 6 2 2 3 3 2 2" xfId="11112" xr:uid="{30B88E73-CFA5-4E19-A411-4641703457E6}"/>
    <cellStyle name="Normal 6 2 2 3 3 2 2 2" xfId="25434" xr:uid="{BE618D50-DCF7-4FD6-A91C-B40F9610A7EC}"/>
    <cellStyle name="Normal 6 2 2 3 3 2 3" xfId="24186" xr:uid="{8A7763BB-502D-4BD0-A62D-4510431C8C06}"/>
    <cellStyle name="Normal 6 2 2 3 3 3" xfId="9140" xr:uid="{DB8BD4D3-EDF0-4C9C-9BAE-6606317AFAC0}"/>
    <cellStyle name="Normal 6 2 2 3 3 3 2" xfId="24812" xr:uid="{1994A819-18AF-47F5-983E-8DF171971A8B}"/>
    <cellStyle name="Normal 6 2 2 3 3 4" xfId="3380" xr:uid="{851C89F6-BB50-4413-A268-C7740A70D9C9}"/>
    <cellStyle name="Normal 6 2 2 3 3 5" xfId="22091" xr:uid="{DEA8C12F-2C21-4178-BD30-609863C35830}"/>
    <cellStyle name="Normal 6 2 2 3 4" xfId="8218" xr:uid="{9E152E26-C8F1-44C4-8819-56FAD9DF51A3}"/>
    <cellStyle name="Normal 6 2 2 3 4 2" xfId="10831" xr:uid="{FBFBF147-D6FB-4518-85A7-DCB0D71EB72A}"/>
    <cellStyle name="Normal 6 2 2 3 4 2 2" xfId="25153" xr:uid="{6C6373AF-D848-41BC-BC16-D0F85468D111}"/>
    <cellStyle name="Normal 6 2 2 3 4 3" xfId="23905" xr:uid="{4CDDC775-5A64-4DE9-A94A-A78508CAEF48}"/>
    <cellStyle name="Normal 6 2 2 3 5" xfId="8784" xr:uid="{26450EA7-A5C8-46D9-9E90-FF34332465B7}"/>
    <cellStyle name="Normal 6 2 2 3 5 2" xfId="24471" xr:uid="{10D9E74F-161D-4BE3-B993-9628FE30BA4A}"/>
    <cellStyle name="Normal 6 2 2 3 6" xfId="2931" xr:uid="{CEEE3F49-CF93-4AC5-B673-51E5A5296962}"/>
    <cellStyle name="Normal 6 2 2 3 7" xfId="22088" xr:uid="{47E5FD48-6E4C-4530-A57E-0A1DC6485313}"/>
    <cellStyle name="Normal 6 2 2 4" xfId="1094" xr:uid="{6143F290-BE69-409B-B1C4-FA334898138E}"/>
    <cellStyle name="Normal 6 2 2 4 2" xfId="1095" xr:uid="{10C52842-72C8-41DD-AAD3-C06860377F3E}"/>
    <cellStyle name="Normal 6 2 2 4 2 2" xfId="8555" xr:uid="{7406D3E0-0E43-471E-B1C1-7423B5CF4555}"/>
    <cellStyle name="Normal 6 2 2 4 2 2 2" xfId="11168" xr:uid="{7AE24407-2F07-4252-8E20-A92E2061BE28}"/>
    <cellStyle name="Normal 6 2 2 4 2 2 2 2" xfId="25490" xr:uid="{5D8475A3-11AF-4CA0-BEAB-7EB472AF9BFA}"/>
    <cellStyle name="Normal 6 2 2 4 2 2 3" xfId="24242" xr:uid="{A3F1D4F7-92E5-4B29-B7D2-3396100C967C}"/>
    <cellStyle name="Normal 6 2 2 4 2 3" xfId="9196" xr:uid="{C408D984-65E4-4A08-AA92-506351AAFAEC}"/>
    <cellStyle name="Normal 6 2 2 4 2 3 2" xfId="24868" xr:uid="{5A4866A3-2505-48BA-B2F7-87F40E15F31A}"/>
    <cellStyle name="Normal 6 2 2 4 2 4" xfId="3436" xr:uid="{AE704184-2C3D-477D-A684-1E5DA97D31A0}"/>
    <cellStyle name="Normal 6 2 2 4 2 5" xfId="22093" xr:uid="{B8D06F03-F998-46DB-BD03-F725407935EC}"/>
    <cellStyle name="Normal 6 2 2 4 3" xfId="8274" xr:uid="{9BAFC173-BCA5-43CA-A190-C5BF3334732C}"/>
    <cellStyle name="Normal 6 2 2 4 3 2" xfId="10887" xr:uid="{9582A261-C864-469D-B410-2A78B7322E0B}"/>
    <cellStyle name="Normal 6 2 2 4 3 2 2" xfId="25209" xr:uid="{2F918BAD-79C5-4BE8-9EEB-ACB64B2E32D0}"/>
    <cellStyle name="Normal 6 2 2 4 3 3" xfId="23961" xr:uid="{19B77A5E-0951-4E86-B068-91B5B8804E4D}"/>
    <cellStyle name="Normal 6 2 2 4 4" xfId="8840" xr:uid="{5044C1FD-7DA8-4B9E-B064-3FBF31D33E48}"/>
    <cellStyle name="Normal 6 2 2 4 4 2" xfId="24527" xr:uid="{A1CE442D-E3E4-4AC0-87A1-16B9F5C71663}"/>
    <cellStyle name="Normal 6 2 2 4 5" xfId="2987" xr:uid="{B2DF452A-EE3B-4FB4-B0C0-0FE216B3CAFB}"/>
    <cellStyle name="Normal 6 2 2 4 6" xfId="22092" xr:uid="{0DCEF0DE-AD40-4A54-BB62-C5CD60CA18B2}"/>
    <cellStyle name="Normal 6 2 2 5" xfId="1096" xr:uid="{513A9C78-F44A-4CF0-B663-50F6D5DFCBE1}"/>
    <cellStyle name="Normal 6 2 2 5 2" xfId="1097" xr:uid="{5E918256-030F-4586-AA6F-CAE19FBF3572}"/>
    <cellStyle name="Normal 6 2 2 5 2 2" xfId="8605" xr:uid="{948FC54D-DB6E-4AF1-93F4-81078618A7FC}"/>
    <cellStyle name="Normal 6 2 2 5 2 2 2" xfId="11218" xr:uid="{377A26DC-D040-4BAE-BB7D-820389867DA2}"/>
    <cellStyle name="Normal 6 2 2 5 2 2 2 2" xfId="25540" xr:uid="{2C105585-90A4-4E6E-ABD4-023F3686F50B}"/>
    <cellStyle name="Normal 6 2 2 5 2 2 3" xfId="24292" xr:uid="{72D38DB6-6353-406A-9F50-9DEAAFABB65E}"/>
    <cellStyle name="Normal 6 2 2 5 2 3" xfId="9247" xr:uid="{40F455FD-CE1C-4A56-B4B8-5E3539A95D51}"/>
    <cellStyle name="Normal 6 2 2 5 2 3 2" xfId="24918" xr:uid="{31839B48-B9BF-4B08-9B4F-F29848538ED2}"/>
    <cellStyle name="Normal 6 2 2 5 2 4" xfId="3494" xr:uid="{FB678938-58A7-4DDB-9AD6-F74AF3B364F7}"/>
    <cellStyle name="Normal 6 2 2 5 2 5" xfId="22095" xr:uid="{842849E7-67C4-4864-9CAC-2881F5212390}"/>
    <cellStyle name="Normal 6 2 2 5 3" xfId="8324" xr:uid="{0BB7CE7D-C31B-4B44-86C0-024973A51A02}"/>
    <cellStyle name="Normal 6 2 2 5 3 2" xfId="10937" xr:uid="{71209B13-F344-49DA-BBB9-0B38A766E196}"/>
    <cellStyle name="Normal 6 2 2 5 3 2 2" xfId="25259" xr:uid="{B1168308-918D-4009-87A9-D4521B445B99}"/>
    <cellStyle name="Normal 6 2 2 5 3 3" xfId="24011" xr:uid="{1BBA38C2-57BE-4AF8-88EA-D8360340ADAE}"/>
    <cellStyle name="Normal 6 2 2 5 4" xfId="8890" xr:uid="{019990F0-C71C-4CD3-BD88-45C756737CC3}"/>
    <cellStyle name="Normal 6 2 2 5 4 2" xfId="24577" xr:uid="{EA37BEE5-B23B-4658-8EF5-741BD174D84B}"/>
    <cellStyle name="Normal 6 2 2 5 5" xfId="3047" xr:uid="{3E5B56AD-D0A0-4D50-82D5-D88050A9FDFD}"/>
    <cellStyle name="Normal 6 2 2 5 6" xfId="22094" xr:uid="{DBCE5487-0E00-4F01-B129-D8B13F7D2600}"/>
    <cellStyle name="Normal 6 2 2 6" xfId="1098" xr:uid="{E394BF46-8020-44EE-94E0-468563338B3E}"/>
    <cellStyle name="Normal 6 2 2 6 2" xfId="8448" xr:uid="{66EABAD2-1BBC-4043-B0B8-0E48585BEC25}"/>
    <cellStyle name="Normal 6 2 2 6 2 2" xfId="11061" xr:uid="{61AD9D71-ADF6-44A5-A067-46AAD5771126}"/>
    <cellStyle name="Normal 6 2 2 6 2 2 2" xfId="25383" xr:uid="{328549EF-D3D1-47D5-96AD-66135572A72A}"/>
    <cellStyle name="Normal 6 2 2 6 2 3" xfId="24135" xr:uid="{76B84134-DF7B-4098-BB5C-F55D12CA958F}"/>
    <cellStyle name="Normal 6 2 2 6 3" xfId="9020" xr:uid="{6E9BFF3D-5E7C-4FEC-AB1F-67BD3E4F49B7}"/>
    <cellStyle name="Normal 6 2 2 6 3 2" xfId="24701" xr:uid="{A4E63AC9-35A4-4CE8-900D-446C8596D459}"/>
    <cellStyle name="Normal 6 2 2 6 4" xfId="3211" xr:uid="{DB87B3F3-E8C4-48E8-A033-9049D2B98563}"/>
    <cellStyle name="Normal 6 2 2 6 5" xfId="22096" xr:uid="{848DF57E-4452-484D-965F-E97680BF5522}"/>
    <cellStyle name="Normal 6 2 2 7" xfId="1099" xr:uid="{2E7D3F30-2245-483A-9F45-13711F9CDBB5}"/>
    <cellStyle name="Normal 6 2 2 7 2" xfId="8156" xr:uid="{F439D221-A423-47F8-B0AD-061873FB4A6A}"/>
    <cellStyle name="Normal 6 2 2 7 2 2" xfId="10769" xr:uid="{62D02104-5B69-45ED-A089-D3B3A2CDBDEF}"/>
    <cellStyle name="Normal 6 2 2 7 2 2 2" xfId="25091" xr:uid="{B67EE2CD-07B4-4AD8-90F8-75A457F144B2}"/>
    <cellStyle name="Normal 6 2 2 7 2 3" xfId="23843" xr:uid="{C52D7353-CD17-4B82-9530-C45E97735BC2}"/>
    <cellStyle name="Normal 6 2 2 7 3" xfId="9078" xr:uid="{62CD20C8-47A0-4B7A-BE8F-E656E2FFC0C1}"/>
    <cellStyle name="Normal 6 2 2 7 3 2" xfId="24750" xr:uid="{B2C57589-B633-48DF-9EDB-5C7BE7CCA502}"/>
    <cellStyle name="Normal 6 2 2 7 4" xfId="3318" xr:uid="{A9725C6E-5977-4054-A653-77EF4DAB0996}"/>
    <cellStyle name="Normal 6 2 2 7 5" xfId="22097" xr:uid="{AFDBC4CE-E27A-4BC6-8D62-56ED79F75A2D}"/>
    <cellStyle name="Normal 6 2 2 8" xfId="8107" xr:uid="{2EF92008-0F8F-4D17-8792-53074ADE0413}"/>
    <cellStyle name="Normal 6 2 2 8 2" xfId="10720" xr:uid="{0E5D6FB1-C804-45B8-BCE4-1304DDE35214}"/>
    <cellStyle name="Normal 6 2 2 8 2 2" xfId="25042" xr:uid="{0B2E2326-5CBD-4267-89DD-E4B76E56652F}"/>
    <cellStyle name="Normal 6 2 2 8 3" xfId="23794" xr:uid="{63347FA4-997A-480D-9E9C-C1DB2389E07B}"/>
    <cellStyle name="Normal 6 2 2 9" xfId="8722" xr:uid="{2251C79F-CEE6-4292-A95F-1748F8DFA8E9}"/>
    <cellStyle name="Normal 6 2 2 9 2" xfId="24409" xr:uid="{06B29812-CEB8-485E-89D6-918A3540B284}"/>
    <cellStyle name="Normal 6 2 3" xfId="1100" xr:uid="{99000738-2918-422C-8C7A-8DA709F875AE}"/>
    <cellStyle name="Normal 6 2 3 10" xfId="22098" xr:uid="{B6407223-ACCA-4222-9CFD-C899058CF1BE}"/>
    <cellStyle name="Normal 6 2 3 2" xfId="1101" xr:uid="{76841BF5-D253-48A7-810F-364709F2F2A0}"/>
    <cellStyle name="Normal 6 2 3 2 2" xfId="1102" xr:uid="{5FAE5C21-29FE-481F-991C-115930590FF2}"/>
    <cellStyle name="Normal 6 2 3 2 2 2" xfId="1103" xr:uid="{5224207D-5588-408D-80EA-712C48DF5E05}"/>
    <cellStyle name="Normal 6 2 3 2 2 2 2" xfId="8679" xr:uid="{2C93CE3D-AA11-47BA-9A72-C0CA6F93618F}"/>
    <cellStyle name="Normal 6 2 3 2 2 2 2 2" xfId="11292" xr:uid="{88C9224D-C834-4D81-8FCF-B5E665500B53}"/>
    <cellStyle name="Normal 6 2 3 2 2 2 2 2 2" xfId="25614" xr:uid="{1119A094-5746-45AD-ACFD-3F6F2F578FB7}"/>
    <cellStyle name="Normal 6 2 3 2 2 2 2 3" xfId="24366" xr:uid="{B41AD765-A9AB-40D0-A4FC-F8704E36A3D2}"/>
    <cellStyle name="Normal 6 2 3 2 2 2 3" xfId="9321" xr:uid="{20F1EF91-F5EB-4E35-8EDA-88068383D4EC}"/>
    <cellStyle name="Normal 6 2 3 2 2 2 3 2" xfId="24992" xr:uid="{79C892BB-22E2-4B8C-ACB0-7C4CBFA8AF82}"/>
    <cellStyle name="Normal 6 2 3 2 2 2 4" xfId="3569" xr:uid="{486A83EE-4B00-4B81-9ED8-B2C5A693FCA1}"/>
    <cellStyle name="Normal 6 2 3 2 2 2 5" xfId="22101" xr:uid="{C4D01F35-7CE9-4EE8-AAC1-8EB21752826C}"/>
    <cellStyle name="Normal 6 2 3 2 2 3" xfId="8398" xr:uid="{D7C87C93-5965-45A7-B46D-42785E9727BF}"/>
    <cellStyle name="Normal 6 2 3 2 2 3 2" xfId="11011" xr:uid="{8ED0A0A8-537D-4898-8683-24640C1EDD37}"/>
    <cellStyle name="Normal 6 2 3 2 2 3 2 2" xfId="25333" xr:uid="{0323636D-DB15-4A6F-A1D1-7953BDF4C354}"/>
    <cellStyle name="Normal 6 2 3 2 2 3 3" xfId="24085" xr:uid="{D516C53D-2490-4B22-A5CA-6C067B375618}"/>
    <cellStyle name="Normal 6 2 3 2 2 4" xfId="8964" xr:uid="{E979D89D-9784-409D-A20A-A7F77D416FC5}"/>
    <cellStyle name="Normal 6 2 3 2 2 4 2" xfId="24651" xr:uid="{32480658-06F9-4DC3-A9F6-FB2EA873E04A}"/>
    <cellStyle name="Normal 6 2 3 2 2 5" xfId="3121" xr:uid="{D6B78154-CB04-4353-BF92-2392AFA3B67D}"/>
    <cellStyle name="Normal 6 2 3 2 2 6" xfId="22100" xr:uid="{D67BA304-ED3E-402C-937A-F7F59074194A}"/>
    <cellStyle name="Normal 6 2 3 2 3" xfId="1104" xr:uid="{2604F7D8-81AA-4ADD-997F-22E64B5811EC}"/>
    <cellStyle name="Normal 6 2 3 2 3 2" xfId="8511" xr:uid="{D4FD7DC8-06F7-4F3B-8DC7-CF72B90C41C6}"/>
    <cellStyle name="Normal 6 2 3 2 3 2 2" xfId="11124" xr:uid="{F21F738E-06EA-4FEF-8DC9-768A4EC985BD}"/>
    <cellStyle name="Normal 6 2 3 2 3 2 2 2" xfId="25446" xr:uid="{F360AC79-5DB5-44CE-AE20-6289A1F43D35}"/>
    <cellStyle name="Normal 6 2 3 2 3 2 3" xfId="24198" xr:uid="{103CE71C-4E7C-43B7-B85B-BA780C1AAE42}"/>
    <cellStyle name="Normal 6 2 3 2 3 3" xfId="9152" xr:uid="{EFA2FE2C-A78C-4075-9C90-79AA007090E8}"/>
    <cellStyle name="Normal 6 2 3 2 3 3 2" xfId="24824" xr:uid="{A7E9E036-250A-49A9-88BB-A279B7EAB1B1}"/>
    <cellStyle name="Normal 6 2 3 2 3 4" xfId="3392" xr:uid="{983C279B-9A4F-47A7-A455-BF94B3A614CC}"/>
    <cellStyle name="Normal 6 2 3 2 3 5" xfId="22102" xr:uid="{B051DF6D-EF08-4A04-AE80-1E4825EAE686}"/>
    <cellStyle name="Normal 6 2 3 2 4" xfId="8230" xr:uid="{ECF2F6A1-D4E6-421B-B4F9-EFD0B54A8C5A}"/>
    <cellStyle name="Normal 6 2 3 2 4 2" xfId="10843" xr:uid="{2B7A1058-0AD0-4756-AB06-2338A868D545}"/>
    <cellStyle name="Normal 6 2 3 2 4 2 2" xfId="25165" xr:uid="{974D8F0C-34CE-4C5A-B690-9395CF298D91}"/>
    <cellStyle name="Normal 6 2 3 2 4 3" xfId="23917" xr:uid="{5A4FA18D-8357-47D8-91B7-7ACB300A5FB3}"/>
    <cellStyle name="Normal 6 2 3 2 5" xfId="8796" xr:uid="{9D249A61-D46A-4B94-ACB0-D36E773FCC22}"/>
    <cellStyle name="Normal 6 2 3 2 5 2" xfId="24483" xr:uid="{0E896C62-580C-4B8C-94B9-E4C26F818E93}"/>
    <cellStyle name="Normal 6 2 3 2 6" xfId="2943" xr:uid="{25AC9422-E5D5-4D65-A0AF-69602BDBFD45}"/>
    <cellStyle name="Normal 6 2 3 2 7" xfId="22099" xr:uid="{DBB5BEB5-FCF2-42BE-B2D2-364F7122892F}"/>
    <cellStyle name="Normal 6 2 3 3" xfId="1105" xr:uid="{C62AE3AD-2BC0-4AB7-B9D1-D4A10D870702}"/>
    <cellStyle name="Normal 6 2 3 3 2" xfId="1106" xr:uid="{0F2ECA84-E849-4CB1-B47D-AE089DAC8D42}"/>
    <cellStyle name="Normal 6 2 3 3 2 2" xfId="8567" xr:uid="{3D72383F-3402-4CE6-A0E1-5F6C987CD9C3}"/>
    <cellStyle name="Normal 6 2 3 3 2 2 2" xfId="11180" xr:uid="{3DD251C5-B25E-4E9D-940F-B4B0E152B663}"/>
    <cellStyle name="Normal 6 2 3 3 2 2 2 2" xfId="25502" xr:uid="{DF212F9B-DF4C-43C4-AA88-CC7B7FEF4FF6}"/>
    <cellStyle name="Normal 6 2 3 3 2 2 3" xfId="24254" xr:uid="{AD5288AC-5289-470D-AF33-F51E2BB034E7}"/>
    <cellStyle name="Normal 6 2 3 3 2 3" xfId="9208" xr:uid="{E2C4A20C-06E0-45E0-8785-F6E842A19535}"/>
    <cellStyle name="Normal 6 2 3 3 2 3 2" xfId="24880" xr:uid="{E06A3321-E2D7-4B39-9312-9A09806DCD1B}"/>
    <cellStyle name="Normal 6 2 3 3 2 4" xfId="3448" xr:uid="{9AD36263-0C67-456B-B4E1-0BAEE0888CCC}"/>
    <cellStyle name="Normal 6 2 3 3 2 5" xfId="22104" xr:uid="{79F9A26C-54DF-4A86-8FD9-9C93A420FE7F}"/>
    <cellStyle name="Normal 6 2 3 3 3" xfId="8286" xr:uid="{296D9057-D25A-4FAB-A01D-A5A19274142D}"/>
    <cellStyle name="Normal 6 2 3 3 3 2" xfId="10899" xr:uid="{FBFA1B36-5FEB-4433-8F72-FE57DED74694}"/>
    <cellStyle name="Normal 6 2 3 3 3 2 2" xfId="25221" xr:uid="{817E68EA-6667-4F75-B1D6-322CBFCE5FB9}"/>
    <cellStyle name="Normal 6 2 3 3 3 3" xfId="23973" xr:uid="{28A1D85A-5FA6-4A1F-94E1-F96206179E9B}"/>
    <cellStyle name="Normal 6 2 3 3 4" xfId="8852" xr:uid="{F76003A3-2F4E-4E24-B56C-FA9A43087A65}"/>
    <cellStyle name="Normal 6 2 3 3 4 2" xfId="24539" xr:uid="{063607E2-D696-4F09-9D3D-999F2A205E60}"/>
    <cellStyle name="Normal 6 2 3 3 5" xfId="2999" xr:uid="{2361D8CA-679F-4D44-B197-1DBC3B9F005A}"/>
    <cellStyle name="Normal 6 2 3 3 6" xfId="22103" xr:uid="{55B90C2C-9F37-47DD-9EB0-B73350DDF82E}"/>
    <cellStyle name="Normal 6 2 3 4" xfId="1107" xr:uid="{1BBD6CB7-DD40-4298-9857-3A4A4A8F8BE4}"/>
    <cellStyle name="Normal 6 2 3 4 2" xfId="1108" xr:uid="{2EABAE33-6AFD-4FDB-ABDD-3EE873F38F04}"/>
    <cellStyle name="Normal 6 2 3 4 2 2" xfId="8621" xr:uid="{95F202D0-16EA-466E-9820-D699085260F2}"/>
    <cellStyle name="Normal 6 2 3 4 2 2 2" xfId="11234" xr:uid="{F15E6750-813C-4E3F-AA0E-01F59B406A71}"/>
    <cellStyle name="Normal 6 2 3 4 2 2 2 2" xfId="25556" xr:uid="{7D1BE2B0-4164-4A9D-8370-E435E3FD0CAF}"/>
    <cellStyle name="Normal 6 2 3 4 2 2 3" xfId="24308" xr:uid="{81152E41-AB82-4879-A351-943022816BE0}"/>
    <cellStyle name="Normal 6 2 3 4 2 3" xfId="9263" xr:uid="{7AD4DF57-959B-4441-B31E-7BB20916812E}"/>
    <cellStyle name="Normal 6 2 3 4 2 3 2" xfId="24934" xr:uid="{54F3DA76-DEA0-4CE0-93D1-34D4D2904C47}"/>
    <cellStyle name="Normal 6 2 3 4 2 4" xfId="3511" xr:uid="{6F19FEB4-D55A-4C1F-A74E-1F0D9F14C5BA}"/>
    <cellStyle name="Normal 6 2 3 4 2 5" xfId="22106" xr:uid="{159CED17-C37E-416C-B32B-1C4B72B911B7}"/>
    <cellStyle name="Normal 6 2 3 4 3" xfId="8340" xr:uid="{15C73831-56BB-4ECE-BD5D-E15B40568982}"/>
    <cellStyle name="Normal 6 2 3 4 3 2" xfId="10953" xr:uid="{A8852062-3AB3-434C-9196-97EF1C633D32}"/>
    <cellStyle name="Normal 6 2 3 4 3 2 2" xfId="25275" xr:uid="{926778DD-8879-45D8-823F-D37DEECE5D9D}"/>
    <cellStyle name="Normal 6 2 3 4 3 3" xfId="24027" xr:uid="{029E8EB3-5492-4EAE-99BC-6CD65F984AB8}"/>
    <cellStyle name="Normal 6 2 3 4 4" xfId="8906" xr:uid="{92716D08-D2DA-4D00-95D4-4313492679BC}"/>
    <cellStyle name="Normal 6 2 3 4 4 2" xfId="24593" xr:uid="{E0BD26F1-1E54-4A94-857D-85545197AC2C}"/>
    <cellStyle name="Normal 6 2 3 4 5" xfId="3063" xr:uid="{AE52F8A5-E1D4-4401-980A-F74853F84864}"/>
    <cellStyle name="Normal 6 2 3 4 6" xfId="22105" xr:uid="{80660D0B-BFEB-4815-966D-AADE9F64F7D0}"/>
    <cellStyle name="Normal 6 2 3 5" xfId="1109" xr:uid="{4A72FF9C-E2FD-41EC-9E6D-BDDDD2303D64}"/>
    <cellStyle name="Normal 6 2 3 5 2" xfId="8459" xr:uid="{B93488E5-B316-4342-8918-DF780CB68EEC}"/>
    <cellStyle name="Normal 6 2 3 5 2 2" xfId="11072" xr:uid="{52AFAA7C-92D4-4716-9810-175F03E15E76}"/>
    <cellStyle name="Normal 6 2 3 5 2 2 2" xfId="25394" xr:uid="{D259EE8B-7E09-4C2D-B3E6-3BE5C3474297}"/>
    <cellStyle name="Normal 6 2 3 5 2 3" xfId="24146" xr:uid="{50E9238C-C24C-4ED3-B7A3-99CC288498BD}"/>
    <cellStyle name="Normal 6 2 3 5 3" xfId="9031" xr:uid="{24FC5229-5D5F-4617-91B0-70721A299450}"/>
    <cellStyle name="Normal 6 2 3 5 3 2" xfId="24712" xr:uid="{A84A1D58-FF2F-495D-B9CF-2280028F36FE}"/>
    <cellStyle name="Normal 6 2 3 5 4" xfId="3223" xr:uid="{67E102A7-2B74-40CB-9D0E-3C48579E7F20}"/>
    <cellStyle name="Normal 6 2 3 5 5" xfId="22107" xr:uid="{51E6212F-0CAC-4EFC-A069-3D2930AE3201}"/>
    <cellStyle name="Normal 6 2 3 6" xfId="1110" xr:uid="{07F2F7A6-CDFF-455F-9E25-10DFBBED1E05}"/>
    <cellStyle name="Normal 6 2 3 6 2" xfId="8172" xr:uid="{559DE2A2-0D06-4F8D-9CA2-5FDA048E3C66}"/>
    <cellStyle name="Normal 6 2 3 6 2 2" xfId="10785" xr:uid="{5A40478B-0C81-4754-A5A1-2B89AD3B1026}"/>
    <cellStyle name="Normal 6 2 3 6 2 2 2" xfId="25107" xr:uid="{C2BBE497-1A47-4C22-9457-42923B5EBE83}"/>
    <cellStyle name="Normal 6 2 3 6 2 3" xfId="23859" xr:uid="{73D4E148-224F-4DDF-A25A-C275E7887652}"/>
    <cellStyle name="Normal 6 2 3 6 3" xfId="9094" xr:uid="{E6E7CCF6-CDEF-4C57-BC31-C708BFBDD16A}"/>
    <cellStyle name="Normal 6 2 3 6 3 2" xfId="24766" xr:uid="{F9B53D00-9003-4EC9-ACB2-B136E9119F2B}"/>
    <cellStyle name="Normal 6 2 3 6 4" xfId="3334" xr:uid="{C3CA91A3-2B70-4AFE-AA5F-9196A2DAAFDA}"/>
    <cellStyle name="Normal 6 2 3 6 5" xfId="22108" xr:uid="{C7FFA181-EAED-4496-A090-723B54EAAB7C}"/>
    <cellStyle name="Normal 6 2 3 7" xfId="8118" xr:uid="{0F4756FF-663E-463B-9F7E-BED7CCDD3639}"/>
    <cellStyle name="Normal 6 2 3 7 2" xfId="10731" xr:uid="{123D30B4-9188-4262-8803-F99C02F87232}"/>
    <cellStyle name="Normal 6 2 3 7 2 2" xfId="25053" xr:uid="{4F8B2BFB-3FF4-4F1D-A884-024AD74E2164}"/>
    <cellStyle name="Normal 6 2 3 7 3" xfId="23805" xr:uid="{45F6B899-73AA-45E1-A62B-1B5411C05F8C}"/>
    <cellStyle name="Normal 6 2 3 8" xfId="8738" xr:uid="{3CD8FD63-D635-4A3D-8EDF-89066635153F}"/>
    <cellStyle name="Normal 6 2 3 8 2" xfId="24425" xr:uid="{995120AD-83EF-45D1-91E2-0AF589FB247B}"/>
    <cellStyle name="Normal 6 2 3 9" xfId="2885" xr:uid="{71C11262-2C87-4035-9FAA-A6CF92D73409}"/>
    <cellStyle name="Normal 6 2 4" xfId="1111" xr:uid="{0CC66C09-A36E-4112-A291-4796D35CD2DD}"/>
    <cellStyle name="Normal 6 2 4 2" xfId="1112" xr:uid="{849B34A4-FED3-49A5-861D-FA0CEB13E2F7}"/>
    <cellStyle name="Normal 6 2 4 2 2" xfId="1113" xr:uid="{D2729F71-7C4C-4AEE-B8B3-A1B52DA57AE2}"/>
    <cellStyle name="Normal 6 2 4 2 2 2" xfId="8652" xr:uid="{C2C87303-A6ED-43C6-9D23-09407E5BC52D}"/>
    <cellStyle name="Normal 6 2 4 2 2 2 2" xfId="11265" xr:uid="{9A3F2396-73FF-4B4E-AC8D-0AB6591005BA}"/>
    <cellStyle name="Normal 6 2 4 2 2 2 2 2" xfId="25587" xr:uid="{F151EF71-6227-4965-BFE5-79F06046AA19}"/>
    <cellStyle name="Normal 6 2 4 2 2 2 3" xfId="24339" xr:uid="{C0A8A8B0-A58E-4A29-B6D2-56C542C7661C}"/>
    <cellStyle name="Normal 6 2 4 2 2 3" xfId="9294" xr:uid="{CC4BC984-4DB0-4AE1-A134-0178C8C1FBA6}"/>
    <cellStyle name="Normal 6 2 4 2 2 3 2" xfId="24965" xr:uid="{5716A526-3AFE-4B0D-88A2-039371011AC2}"/>
    <cellStyle name="Normal 6 2 4 2 2 4" xfId="3542" xr:uid="{BB635F20-5F8F-4A6E-96F4-36BF8ED558F0}"/>
    <cellStyle name="Normal 6 2 4 2 2 5" xfId="22111" xr:uid="{E91A3E15-F127-461E-AC55-8F2E9F53C1BF}"/>
    <cellStyle name="Normal 6 2 4 2 3" xfId="8371" xr:uid="{E4F9FA93-9EFC-49AC-8573-0B7B1F594C90}"/>
    <cellStyle name="Normal 6 2 4 2 3 2" xfId="10984" xr:uid="{327CF560-94D7-4ADD-9D13-50D5CCAAB57D}"/>
    <cellStyle name="Normal 6 2 4 2 3 2 2" xfId="25306" xr:uid="{3140B749-3B09-4730-BAAB-ED52686F2E95}"/>
    <cellStyle name="Normal 6 2 4 2 3 3" xfId="24058" xr:uid="{2870F0D4-D948-4D7E-9F9E-E05E9F27C837}"/>
    <cellStyle name="Normal 6 2 4 2 4" xfId="8937" xr:uid="{C71CFBC0-4AA7-4EB4-94E5-C401A8CAE450}"/>
    <cellStyle name="Normal 6 2 4 2 4 2" xfId="24624" xr:uid="{E8A6EBB4-D607-48F5-A618-5F570F61A9AE}"/>
    <cellStyle name="Normal 6 2 4 2 5" xfId="3094" xr:uid="{53EE261E-4273-4465-AC6E-EDE4C0B3CC85}"/>
    <cellStyle name="Normal 6 2 4 2 6" xfId="22110" xr:uid="{E7C1CBC7-8096-40DB-AB24-A4883E4D3E0E}"/>
    <cellStyle name="Normal 6 2 4 3" xfId="1114" xr:uid="{09803EA0-A486-4EAA-9433-1B8DB3E20029}"/>
    <cellStyle name="Normal 6 2 4 3 2" xfId="8437" xr:uid="{D63C7EF7-35AC-4EBC-B470-714F7D31D61B}"/>
    <cellStyle name="Normal 6 2 4 3 2 2" xfId="11050" xr:uid="{895D33DF-A870-49C6-B152-ED1ECC012352}"/>
    <cellStyle name="Normal 6 2 4 3 2 2 2" xfId="25372" xr:uid="{5A83E015-722C-4AF7-8DD4-3EA7DB4EB65E}"/>
    <cellStyle name="Normal 6 2 4 3 2 3" xfId="24124" xr:uid="{026157BE-2E74-4794-A9A5-C73AACFC4A0D}"/>
    <cellStyle name="Normal 6 2 4 3 3" xfId="9009" xr:uid="{4238AD80-263E-4F06-A12A-722A8FE02A32}"/>
    <cellStyle name="Normal 6 2 4 3 3 2" xfId="24690" xr:uid="{4A2BE012-3728-48BC-B1FA-84858F6D788D}"/>
    <cellStyle name="Normal 6 2 4 3 4" xfId="3200" xr:uid="{0D48FAB1-2725-4C6C-AE66-E818FF133EB5}"/>
    <cellStyle name="Normal 6 2 4 3 5" xfId="22112" xr:uid="{B010A868-F316-45A2-9EA4-82481D59F51A}"/>
    <cellStyle name="Normal 6 2 4 4" xfId="1115" xr:uid="{F9978FF3-9C05-4185-A318-AD08941EC717}"/>
    <cellStyle name="Normal 6 2 4 4 2" xfId="8203" xr:uid="{CFB152F2-3203-4524-AFB1-FEEAF5ACDFE4}"/>
    <cellStyle name="Normal 6 2 4 4 2 2" xfId="10816" xr:uid="{B3FFF0F5-24F7-406B-BECD-5ACB30430FAA}"/>
    <cellStyle name="Normal 6 2 4 4 2 2 2" xfId="25138" xr:uid="{6097C450-B859-4C04-9B65-27D2433699B8}"/>
    <cellStyle name="Normal 6 2 4 4 2 3" xfId="23890" xr:uid="{235B8FCA-E9F0-4E11-BC40-1D6A54C2EA0B}"/>
    <cellStyle name="Normal 6 2 4 4 3" xfId="9125" xr:uid="{B989CC6D-7AEA-4DEE-8C5F-F26A0DD29169}"/>
    <cellStyle name="Normal 6 2 4 4 3 2" xfId="24797" xr:uid="{522F5A12-42A5-4D1C-A49C-89D26BD56CFD}"/>
    <cellStyle name="Normal 6 2 4 4 4" xfId="3365" xr:uid="{CEBBE1E5-988E-4B1F-B4F3-8DF80D4F0CF0}"/>
    <cellStyle name="Normal 6 2 4 4 5" xfId="22113" xr:uid="{C4BF1A12-5453-48F0-89E1-4091C4979421}"/>
    <cellStyle name="Normal 6 2 4 5" xfId="8096" xr:uid="{0F760883-912A-485A-99CD-B7EA888DA0EF}"/>
    <cellStyle name="Normal 6 2 4 5 2" xfId="10709" xr:uid="{793533D4-C0DC-4D6A-9C62-A49CC032E732}"/>
    <cellStyle name="Normal 6 2 4 5 2 2" xfId="25031" xr:uid="{01C8B815-8B63-409A-8145-4CC954B9F0AC}"/>
    <cellStyle name="Normal 6 2 4 5 3" xfId="23783" xr:uid="{7D71127B-AB96-4078-8D15-6FFEE19D0E71}"/>
    <cellStyle name="Normal 6 2 4 6" xfId="8769" xr:uid="{C923A99E-080D-4695-85E4-4A03F493735B}"/>
    <cellStyle name="Normal 6 2 4 6 2" xfId="24456" xr:uid="{9E205B01-EEF3-4281-BFBD-DFC8819FD10E}"/>
    <cellStyle name="Normal 6 2 4 7" xfId="2916" xr:uid="{F0768BFC-5F0A-4B7E-8E6F-4E20C93F554A}"/>
    <cellStyle name="Normal 6 2 4 8" xfId="22109" xr:uid="{E3CBBFC8-E1AE-4D35-99F0-7368D4FF5D4E}"/>
    <cellStyle name="Normal 6 2 5" xfId="1116" xr:uid="{142662A4-66B9-48EF-AFA2-F9F39345B721}"/>
    <cellStyle name="Normal 6 2 5 2" xfId="1117" xr:uid="{B0C16BAF-E4AB-4739-9D46-9D21FBB02ACE}"/>
    <cellStyle name="Normal 6 2 5 2 2" xfId="8540" xr:uid="{49796A4F-0D8F-4372-ACDE-B993AFB80522}"/>
    <cellStyle name="Normal 6 2 5 2 2 2" xfId="11153" xr:uid="{3123CAEA-70B8-4EFC-9C07-B11887595D03}"/>
    <cellStyle name="Normal 6 2 5 2 2 2 2" xfId="25475" xr:uid="{9E253EE2-B3A9-4E64-AD9A-C162F2078113}"/>
    <cellStyle name="Normal 6 2 5 2 2 3" xfId="24227" xr:uid="{3D0BD960-A28D-47EF-BE84-3BDB25C7D36B}"/>
    <cellStyle name="Normal 6 2 5 2 3" xfId="9181" xr:uid="{C84F3FEA-9403-451F-B4EE-CADED313052A}"/>
    <cellStyle name="Normal 6 2 5 2 3 2" xfId="24853" xr:uid="{B73BAC21-7AD4-4209-9B20-7AA66AE37130}"/>
    <cellStyle name="Normal 6 2 5 2 4" xfId="3421" xr:uid="{413230E9-10A3-4D5E-9CB6-0AE67A2E490A}"/>
    <cellStyle name="Normal 6 2 5 2 5" xfId="22115" xr:uid="{81CA00BD-8619-470D-B7B7-8EA1D36A5065}"/>
    <cellStyle name="Normal 6 2 5 3" xfId="8259" xr:uid="{CC6A97A2-67A9-4D20-8442-FC80B41AFB9C}"/>
    <cellStyle name="Normal 6 2 5 3 2" xfId="10872" xr:uid="{80A26D48-3D9A-4D13-8E0E-FDD37FA33C33}"/>
    <cellStyle name="Normal 6 2 5 3 2 2" xfId="25194" xr:uid="{A24C99A0-B0BF-4D19-84CB-615D9936268F}"/>
    <cellStyle name="Normal 6 2 5 3 3" xfId="23946" xr:uid="{3FDA94FA-8117-494D-8769-65FFD8066758}"/>
    <cellStyle name="Normal 6 2 5 4" xfId="8825" xr:uid="{A58897DB-EAD5-47C1-8DD6-7F04BC7B0087}"/>
    <cellStyle name="Normal 6 2 5 4 2" xfId="24512" xr:uid="{AAE18FEE-2BF6-4B5F-B6E8-4DA98A77D959}"/>
    <cellStyle name="Normal 6 2 5 5" xfId="2972" xr:uid="{AFFC171F-003D-4244-AC78-21689895FE03}"/>
    <cellStyle name="Normal 6 2 5 6" xfId="22114" xr:uid="{2C1527DD-5015-49DC-8709-46941BB320F8}"/>
    <cellStyle name="Normal 6 2 6" xfId="1118" xr:uid="{BF71791B-B931-4480-861B-C7A9F0F2667D}"/>
    <cellStyle name="Normal 6 2 6 2" xfId="1119" xr:uid="{322BF040-7507-4FF4-ACA3-C0573F75AB11}"/>
    <cellStyle name="Normal 6 2 6 2 2" xfId="8590" xr:uid="{ED472400-5749-4052-A583-0CC15CBDA487}"/>
    <cellStyle name="Normal 6 2 6 2 2 2" xfId="11203" xr:uid="{9490D60F-2D0C-42D4-BAAA-BFBDAE62676E}"/>
    <cellStyle name="Normal 6 2 6 2 2 2 2" xfId="25525" xr:uid="{2C574536-CCAA-413F-B85E-64A5A244E34E}"/>
    <cellStyle name="Normal 6 2 6 2 2 3" xfId="24277" xr:uid="{91DE4E0D-5416-4D35-B4FC-C037EDE8F43B}"/>
    <cellStyle name="Normal 6 2 6 2 3" xfId="9232" xr:uid="{554204E4-91C9-4D55-9716-FB8D0D66BB13}"/>
    <cellStyle name="Normal 6 2 6 2 3 2" xfId="24903" xr:uid="{1CABC5D7-CB29-4FB3-BFE0-2FCC8DD090B5}"/>
    <cellStyle name="Normal 6 2 6 2 4" xfId="3479" xr:uid="{77266F75-2A72-481E-82EA-6512EF5C388B}"/>
    <cellStyle name="Normal 6 2 6 2 5" xfId="22117" xr:uid="{CF3029E4-F2E2-4AA9-99F5-CFAC7565C271}"/>
    <cellStyle name="Normal 6 2 6 3" xfId="8309" xr:uid="{DC8BF430-5FB6-413F-8304-F916EBC7375C}"/>
    <cellStyle name="Normal 6 2 6 3 2" xfId="10922" xr:uid="{C40578B7-85DE-4314-8362-3AAC5461EC90}"/>
    <cellStyle name="Normal 6 2 6 3 2 2" xfId="25244" xr:uid="{94F889C2-D83F-4068-B948-CB0ADC846BFF}"/>
    <cellStyle name="Normal 6 2 6 3 3" xfId="23996" xr:uid="{3C001656-1A38-4F52-9F89-E0F081F4A5C5}"/>
    <cellStyle name="Normal 6 2 6 4" xfId="8875" xr:uid="{E4E87E92-B719-433F-9F95-69E59DAE1AA1}"/>
    <cellStyle name="Normal 6 2 6 4 2" xfId="24562" xr:uid="{F8FED4E7-EF78-4308-993C-3A29F16E59A4}"/>
    <cellStyle name="Normal 6 2 6 5" xfId="3032" xr:uid="{693FD10B-783A-4856-800D-D46408DDA39E}"/>
    <cellStyle name="Normal 6 2 6 6" xfId="22116" xr:uid="{BAAA5B04-930D-4982-8AB3-AD990304F6D1}"/>
    <cellStyle name="Normal 6 2 7" xfId="1120" xr:uid="{5ABBCC0F-D0C4-4710-A324-405187582DA7}"/>
    <cellStyle name="Normal 6 2 7 2" xfId="8422" xr:uid="{8E1C6DF9-1524-4599-902D-F90A790A0EA5}"/>
    <cellStyle name="Normal 6 2 7 2 2" xfId="11035" xr:uid="{E7206A52-3E8C-444E-A75F-6DF36402446A}"/>
    <cellStyle name="Normal 6 2 7 2 2 2" xfId="25357" xr:uid="{188089B7-6258-412D-96FB-85858D9DA7BB}"/>
    <cellStyle name="Normal 6 2 7 2 3" xfId="24109" xr:uid="{323A1993-5F04-497B-8EE9-5A87545CCA7F}"/>
    <cellStyle name="Normal 6 2 7 3" xfId="8992" xr:uid="{E93929D0-2611-4300-A063-E789FE7A013C}"/>
    <cellStyle name="Normal 6 2 7 3 2" xfId="24675" xr:uid="{1BAE7D51-084A-400C-8592-2C0842786834}"/>
    <cellStyle name="Normal 6 2 7 4" xfId="3166" xr:uid="{B06D5E5E-D47D-4320-8CD6-E1FA45BEBFBA}"/>
    <cellStyle name="Normal 6 2 7 5" xfId="22118" xr:uid="{D79D07B5-B3E6-4BD8-9E09-A04298498CCA}"/>
    <cellStyle name="Normal 6 2 8" xfId="1121" xr:uid="{AA11AB82-1C1F-4749-B939-8F3C0F0A6B68}"/>
    <cellStyle name="Normal 6 2 8 2" xfId="8141" xr:uid="{AF02D09B-77C0-4B93-8D08-F48083718AD3}"/>
    <cellStyle name="Normal 6 2 8 2 2" xfId="10754" xr:uid="{EC83CFCA-3DE5-4D1C-94B4-FDAB0CAF36E9}"/>
    <cellStyle name="Normal 6 2 8 2 2 2" xfId="25076" xr:uid="{02DCE650-748C-4532-813C-14524E234F3B}"/>
    <cellStyle name="Normal 6 2 8 2 3" xfId="23828" xr:uid="{6ABC9B59-219F-46CF-A6EC-18F433A03C2D}"/>
    <cellStyle name="Normal 6 2 8 3" xfId="9063" xr:uid="{5DE11FB4-A103-4C84-91F2-117FEA74C00D}"/>
    <cellStyle name="Normal 6 2 8 3 2" xfId="24735" xr:uid="{19B4C66B-AA16-4374-84A1-21EC08AB2674}"/>
    <cellStyle name="Normal 6 2 8 4" xfId="3303" xr:uid="{C9CFFB2F-780B-4704-BF10-B4DAA50DE84C}"/>
    <cellStyle name="Normal 6 2 8 5" xfId="22119" xr:uid="{5225BC91-9748-4528-804D-6D7E1D2B7BC9}"/>
    <cellStyle name="Normal 6 2 9" xfId="8081" xr:uid="{6CC4E807-8A2C-44EC-9482-25594974BFAD}"/>
    <cellStyle name="Normal 6 2 9 2" xfId="10694" xr:uid="{C6C9D971-BD01-41D2-8007-8205F1E5F601}"/>
    <cellStyle name="Normal 6 2 9 2 2" xfId="25016" xr:uid="{C8789B35-1FB4-4841-BC3C-6D881A725CC2}"/>
    <cellStyle name="Normal 6 2 9 3" xfId="23768" xr:uid="{8319FDC1-650D-4201-A347-B50D84CF9996}"/>
    <cellStyle name="Normal 6 3" xfId="1122" xr:uid="{CE60EEE2-580A-49DE-ADC9-E7A76DCB540F}"/>
    <cellStyle name="Normal 6 3 10" xfId="2856" xr:uid="{1BE881F6-0BE1-43A4-A7CC-379D9806A7CE}"/>
    <cellStyle name="Normal 6 3 11" xfId="22120" xr:uid="{92E53883-DF7A-4A79-BCF1-B967C3428E35}"/>
    <cellStyle name="Normal 6 3 2" xfId="1123" xr:uid="{F2D4DE73-8F8E-4CD6-B4E5-83B590544009}"/>
    <cellStyle name="Normal 6 3 2 10" xfId="22121" xr:uid="{83CAE6C3-1B39-4B6F-BC52-B4369D71B8EE}"/>
    <cellStyle name="Normal 6 3 2 2" xfId="1124" xr:uid="{6AF86388-7A02-4D15-B6FC-F21B8D7F31CF}"/>
    <cellStyle name="Normal 6 3 2 2 2" xfId="1125" xr:uid="{A5993584-29DE-45DF-97BB-CB90D493C966}"/>
    <cellStyle name="Normal 6 3 2 2 2 2" xfId="1126" xr:uid="{AC9FB5B7-010F-465F-9D20-25C48B160645}"/>
    <cellStyle name="Normal 6 3 2 2 2 2 2" xfId="8683" xr:uid="{544FE033-80D5-4ABE-A0CF-4F6B5043A8B8}"/>
    <cellStyle name="Normal 6 3 2 2 2 2 2 2" xfId="11296" xr:uid="{98D21943-9669-4B6D-8F5F-51F1E9885836}"/>
    <cellStyle name="Normal 6 3 2 2 2 2 2 2 2" xfId="25618" xr:uid="{8983D0A6-1FEF-48E3-85E0-F0C27E23EDAE}"/>
    <cellStyle name="Normal 6 3 2 2 2 2 2 3" xfId="24370" xr:uid="{B333BF0D-4CFC-48B7-B051-23219756328C}"/>
    <cellStyle name="Normal 6 3 2 2 2 2 3" xfId="9325" xr:uid="{AF0EE668-81BB-49A2-830D-EA9861114542}"/>
    <cellStyle name="Normal 6 3 2 2 2 2 3 2" xfId="24996" xr:uid="{AE6732CF-73E6-4D8D-86FD-F84855BEC791}"/>
    <cellStyle name="Normal 6 3 2 2 2 2 4" xfId="3573" xr:uid="{AEFB9898-796E-4735-A139-DD222DF3D5D3}"/>
    <cellStyle name="Normal 6 3 2 2 2 2 5" xfId="22124" xr:uid="{DE24E6CC-6BF6-4D90-9F20-8687CD4017BA}"/>
    <cellStyle name="Normal 6 3 2 2 2 3" xfId="8402" xr:uid="{0847693C-85C1-48E7-B5EB-FE666A9CEDB9}"/>
    <cellStyle name="Normal 6 3 2 2 2 3 2" xfId="11015" xr:uid="{B41418FE-CBF8-4C94-A7FE-3767F501BFD0}"/>
    <cellStyle name="Normal 6 3 2 2 2 3 2 2" xfId="25337" xr:uid="{804472B9-521A-45B1-B1E1-51081D62137F}"/>
    <cellStyle name="Normal 6 3 2 2 2 3 3" xfId="24089" xr:uid="{AE7ACA0C-DFAC-40AE-8C74-4E049D36F312}"/>
    <cellStyle name="Normal 6 3 2 2 2 4" xfId="8968" xr:uid="{E65A7861-FD49-4FFB-8DC7-F034C90796A8}"/>
    <cellStyle name="Normal 6 3 2 2 2 4 2" xfId="24655" xr:uid="{432082EB-F958-4000-9347-DC8196D07399}"/>
    <cellStyle name="Normal 6 3 2 2 2 5" xfId="3125" xr:uid="{319129C3-B947-4481-8960-225A116A36B4}"/>
    <cellStyle name="Normal 6 3 2 2 2 6" xfId="22123" xr:uid="{A36AF240-C452-440B-A585-CD534C4A5B2D}"/>
    <cellStyle name="Normal 6 3 2 2 3" xfId="1127" xr:uid="{E60D6E7E-1488-4BA6-B62C-EC0BB012EEB5}"/>
    <cellStyle name="Normal 6 3 2 2 3 2" xfId="8515" xr:uid="{181645D1-E7E8-4544-B762-549537C5869F}"/>
    <cellStyle name="Normal 6 3 2 2 3 2 2" xfId="11128" xr:uid="{50C2F84C-DD10-428F-A282-AEE6760EF1D6}"/>
    <cellStyle name="Normal 6 3 2 2 3 2 2 2" xfId="25450" xr:uid="{5F524575-DB1A-4F1D-B073-F695CD45ED00}"/>
    <cellStyle name="Normal 6 3 2 2 3 2 3" xfId="24202" xr:uid="{6D94B7F0-6143-449D-A479-91A3622EC335}"/>
    <cellStyle name="Normal 6 3 2 2 3 3" xfId="9156" xr:uid="{18227F72-5133-4BAE-AF15-B9E6355DB71C}"/>
    <cellStyle name="Normal 6 3 2 2 3 3 2" xfId="24828" xr:uid="{D76A97DA-DC83-4737-B3D6-2100620B5DB3}"/>
    <cellStyle name="Normal 6 3 2 2 3 4" xfId="3396" xr:uid="{56C52622-F9C8-49E2-AB7D-756C2C1B374D}"/>
    <cellStyle name="Normal 6 3 2 2 3 5" xfId="22125" xr:uid="{DD3F6B7E-420C-402C-A544-EE590333ADFF}"/>
    <cellStyle name="Normal 6 3 2 2 4" xfId="8234" xr:uid="{AC564298-1ED8-4B3F-A4C1-CFA11F0B165C}"/>
    <cellStyle name="Normal 6 3 2 2 4 2" xfId="10847" xr:uid="{8BFBC90B-8B35-41E5-B898-54B3CCF172CE}"/>
    <cellStyle name="Normal 6 3 2 2 4 2 2" xfId="25169" xr:uid="{31FC74E6-DB48-4312-A8FA-0980C5FE6F7E}"/>
    <cellStyle name="Normal 6 3 2 2 4 3" xfId="23921" xr:uid="{31ECCD56-DCC4-405A-ADE2-1CCC72656DB6}"/>
    <cellStyle name="Normal 6 3 2 2 5" xfId="8800" xr:uid="{06C859B4-A470-4AF2-A287-E4C5B323AFBF}"/>
    <cellStyle name="Normal 6 3 2 2 5 2" xfId="24487" xr:uid="{9FD03120-C690-4275-A075-18F60B22B8E5}"/>
    <cellStyle name="Normal 6 3 2 2 6" xfId="2947" xr:uid="{17D54607-0788-4989-AC5E-19C323AF618B}"/>
    <cellStyle name="Normal 6 3 2 2 7" xfId="22122" xr:uid="{274A7AEF-CD60-4A1B-93D4-E42826E84C27}"/>
    <cellStyle name="Normal 6 3 2 3" xfId="1128" xr:uid="{125F2C31-F2D0-4DCF-B383-150455302EC7}"/>
    <cellStyle name="Normal 6 3 2 3 2" xfId="1129" xr:uid="{BA2A048E-CC17-4BA5-B206-5DD3D883CA54}"/>
    <cellStyle name="Normal 6 3 2 3 2 2" xfId="8571" xr:uid="{C4268D9A-D0DC-495A-83FF-148F00AF32DC}"/>
    <cellStyle name="Normal 6 3 2 3 2 2 2" xfId="11184" xr:uid="{A333FA50-1A6A-4138-9342-5642D1C91D1B}"/>
    <cellStyle name="Normal 6 3 2 3 2 2 2 2" xfId="25506" xr:uid="{77F7DEED-57C1-4E6C-A420-213794CED852}"/>
    <cellStyle name="Normal 6 3 2 3 2 2 3" xfId="24258" xr:uid="{903114C1-E689-4EED-9C75-C6B13219B49C}"/>
    <cellStyle name="Normal 6 3 2 3 2 3" xfId="9212" xr:uid="{5683076B-15B4-4D20-AF31-AEF4CF256EA0}"/>
    <cellStyle name="Normal 6 3 2 3 2 3 2" xfId="24884" xr:uid="{4A8706AF-5E57-4E7F-9FA4-828908B4711B}"/>
    <cellStyle name="Normal 6 3 2 3 2 4" xfId="3452" xr:uid="{A8A1B200-9260-4A22-BB30-6CB50EFBD87D}"/>
    <cellStyle name="Normal 6 3 2 3 2 5" xfId="22127" xr:uid="{EE3BE921-6A5A-4FA2-9684-784387D10622}"/>
    <cellStyle name="Normal 6 3 2 3 3" xfId="8290" xr:uid="{184804C0-66CF-4317-B201-0E3D3046D648}"/>
    <cellStyle name="Normal 6 3 2 3 3 2" xfId="10903" xr:uid="{31EA6FC7-6E4E-4578-8BC7-4CD570D66C5C}"/>
    <cellStyle name="Normal 6 3 2 3 3 2 2" xfId="25225" xr:uid="{4FB5BCC0-52C3-4275-8CDD-40A54CA10266}"/>
    <cellStyle name="Normal 6 3 2 3 3 3" xfId="23977" xr:uid="{F6CC7EE8-161E-48BE-B1A1-EA523CCC61B9}"/>
    <cellStyle name="Normal 6 3 2 3 4" xfId="8856" xr:uid="{3872BF7C-FF0A-4C55-AEF5-507E59795AF2}"/>
    <cellStyle name="Normal 6 3 2 3 4 2" xfId="24543" xr:uid="{F7EBC819-140E-49C5-9B6F-8E9253E7D72F}"/>
    <cellStyle name="Normal 6 3 2 3 5" xfId="3003" xr:uid="{0E6CA860-12BA-4C55-A008-B1C5FF085202}"/>
    <cellStyle name="Normal 6 3 2 3 6" xfId="22126" xr:uid="{2E1202D4-C936-435C-A91B-44D5FBC2F869}"/>
    <cellStyle name="Normal 6 3 2 4" xfId="1130" xr:uid="{3E8E8962-583B-4039-A237-BC5645F9348D}"/>
    <cellStyle name="Normal 6 3 2 4 2" xfId="1131" xr:uid="{E412195D-D085-462F-A823-EF5F9E64ED32}"/>
    <cellStyle name="Normal 6 3 2 4 2 2" xfId="8626" xr:uid="{997A3C43-8263-4CD3-9A64-689BB5AB86A9}"/>
    <cellStyle name="Normal 6 3 2 4 2 2 2" xfId="11239" xr:uid="{8724F549-74DF-471D-8E33-00CECFD30AD7}"/>
    <cellStyle name="Normal 6 3 2 4 2 2 2 2" xfId="25561" xr:uid="{560987CB-6E65-4FC5-8A23-C1993CBC1E3F}"/>
    <cellStyle name="Normal 6 3 2 4 2 2 3" xfId="24313" xr:uid="{7DAF96D8-C338-44F8-A784-A2618C73C66E}"/>
    <cellStyle name="Normal 6 3 2 4 2 3" xfId="9268" xr:uid="{D775C148-7157-4E9F-A418-16F457B1A38D}"/>
    <cellStyle name="Normal 6 3 2 4 2 3 2" xfId="24939" xr:uid="{1C5A6140-7FD1-4FE0-8D2A-B29CDA9F4810}"/>
    <cellStyle name="Normal 6 3 2 4 2 4" xfId="3516" xr:uid="{972DB9A1-2B8E-411C-99A5-6779B871208A}"/>
    <cellStyle name="Normal 6 3 2 4 2 5" xfId="22129" xr:uid="{6B6C7573-939F-4F3A-AF13-59F1B8124A52}"/>
    <cellStyle name="Normal 6 3 2 4 3" xfId="8345" xr:uid="{7A7839C6-32AF-435E-A379-E563608075BF}"/>
    <cellStyle name="Normal 6 3 2 4 3 2" xfId="10958" xr:uid="{D5FF1427-81ED-46B4-BF10-995F610BFC8A}"/>
    <cellStyle name="Normal 6 3 2 4 3 2 2" xfId="25280" xr:uid="{A84FE85A-AF3C-49DB-8A78-4B57C931625E}"/>
    <cellStyle name="Normal 6 3 2 4 3 3" xfId="24032" xr:uid="{BBB7F20A-3DBE-4E0D-BC61-E9BBE19DAF91}"/>
    <cellStyle name="Normal 6 3 2 4 4" xfId="8911" xr:uid="{F82FB853-7233-48C6-A001-2DDFD366069D}"/>
    <cellStyle name="Normal 6 3 2 4 4 2" xfId="24598" xr:uid="{D13923E4-0DA0-448C-AB35-F22A4612FE9F}"/>
    <cellStyle name="Normal 6 3 2 4 5" xfId="3068" xr:uid="{416DA405-140F-477E-B498-8B87484ECFA2}"/>
    <cellStyle name="Normal 6 3 2 4 6" xfId="22128" xr:uid="{AC4E4712-91C3-4D0C-AA70-8A088FBC9D10}"/>
    <cellStyle name="Normal 6 3 2 5" xfId="1132" xr:uid="{2950B204-80A6-4A97-9A4D-6A6248B41936}"/>
    <cellStyle name="Normal 6 3 2 5 2" xfId="8463" xr:uid="{8BF480C4-FFFB-4F76-A60E-06DA7B6E41FF}"/>
    <cellStyle name="Normal 6 3 2 5 2 2" xfId="11076" xr:uid="{F2A439D9-44F6-4948-8A18-76D491BB19F5}"/>
    <cellStyle name="Normal 6 3 2 5 2 2 2" xfId="25398" xr:uid="{4764F866-31ED-47CC-AF93-25F816FC78B2}"/>
    <cellStyle name="Normal 6 3 2 5 2 3" xfId="24150" xr:uid="{59A1EA40-097E-4C3D-91C6-BB0B6CC5BDFD}"/>
    <cellStyle name="Normal 6 3 2 5 3" xfId="9035" xr:uid="{1E91588F-7ABB-452E-948E-A1FFB4F6EB0A}"/>
    <cellStyle name="Normal 6 3 2 5 3 2" xfId="24716" xr:uid="{0945140E-29C4-4CE0-AA3D-69B8F8F6EB37}"/>
    <cellStyle name="Normal 6 3 2 5 4" xfId="3227" xr:uid="{BED501E6-03FC-4C66-B51E-164E46421ED7}"/>
    <cellStyle name="Normal 6 3 2 5 5" xfId="22130" xr:uid="{AE421E70-557B-4130-BA65-0C640DD3ED5C}"/>
    <cellStyle name="Normal 6 3 2 6" xfId="1133" xr:uid="{12E961EA-CCA1-4D44-821C-8697F59940D1}"/>
    <cellStyle name="Normal 6 3 2 6 2" xfId="8177" xr:uid="{E5DF716A-371C-4D26-BD94-BD0151713491}"/>
    <cellStyle name="Normal 6 3 2 6 2 2" xfId="10790" xr:uid="{2CE249FA-19F5-4844-9500-FFAC782B028D}"/>
    <cellStyle name="Normal 6 3 2 6 2 2 2" xfId="25112" xr:uid="{5470F67F-AFD4-4521-95F8-B34A11D9D63B}"/>
    <cellStyle name="Normal 6 3 2 6 2 3" xfId="23864" xr:uid="{5F8AFF07-B648-4F78-BCD7-C2E3524DFDC9}"/>
    <cellStyle name="Normal 6 3 2 6 3" xfId="9099" xr:uid="{7AD31F7B-7A66-408B-921B-4D9E7E126686}"/>
    <cellStyle name="Normal 6 3 2 6 3 2" xfId="24771" xr:uid="{6376C97F-E91A-4802-8F21-DBDD8BDA42F3}"/>
    <cellStyle name="Normal 6 3 2 6 4" xfId="3339" xr:uid="{77B281FB-8F93-4BE5-9BDF-14CAC26CB5EB}"/>
    <cellStyle name="Normal 6 3 2 6 5" xfId="22131" xr:uid="{FC111DAC-481B-4464-AD1A-B670E9A7270C}"/>
    <cellStyle name="Normal 6 3 2 7" xfId="8122" xr:uid="{52530E74-3692-4E35-8E68-0E623FE30CF8}"/>
    <cellStyle name="Normal 6 3 2 7 2" xfId="10735" xr:uid="{D7FB0BBC-55D8-4994-B4E7-495C91D62885}"/>
    <cellStyle name="Normal 6 3 2 7 2 2" xfId="25057" xr:uid="{8033DB7B-5910-4E12-B724-9D6BE261A87D}"/>
    <cellStyle name="Normal 6 3 2 7 3" xfId="23809" xr:uid="{D74D31CE-BDC0-45B8-8B7A-FA6021C805DB}"/>
    <cellStyle name="Normal 6 3 2 8" xfId="8743" xr:uid="{8F87042B-231A-479A-A9A9-793CFF88D981}"/>
    <cellStyle name="Normal 6 3 2 8 2" xfId="24430" xr:uid="{34F841F3-A885-4E1C-9B33-54025E26BB97}"/>
    <cellStyle name="Normal 6 3 2 9" xfId="2890" xr:uid="{3918337A-A3E3-4FB5-BE09-D4D47F58EA63}"/>
    <cellStyle name="Normal 6 3 3" xfId="1134" xr:uid="{9F1B1DB9-FEF8-4032-9AE3-027874D742ED}"/>
    <cellStyle name="Normal 6 3 3 2" xfId="1135" xr:uid="{C28D699D-E391-44BB-8FF9-9FF4AC7318A6}"/>
    <cellStyle name="Normal 6 3 3 2 2" xfId="1136" xr:uid="{A3A448CF-8DC0-4E92-A44A-ECBF5F7D3D5C}"/>
    <cellStyle name="Normal 6 3 3 2 2 2" xfId="8657" xr:uid="{2595D4D8-BA62-42E9-B1EB-4A3EBC1F714F}"/>
    <cellStyle name="Normal 6 3 3 2 2 2 2" xfId="11270" xr:uid="{E692E3C3-BBD3-4F7D-A9F1-D1A4BCCB9335}"/>
    <cellStyle name="Normal 6 3 3 2 2 2 2 2" xfId="25592" xr:uid="{6CD0A32F-EBE4-456F-B32B-B55EABD5D359}"/>
    <cellStyle name="Normal 6 3 3 2 2 2 3" xfId="24344" xr:uid="{A2419832-13D8-4C55-A2B1-848F80955DC7}"/>
    <cellStyle name="Normal 6 3 3 2 2 3" xfId="9299" xr:uid="{1D6FD126-E942-484F-843D-BB722B4B6693}"/>
    <cellStyle name="Normal 6 3 3 2 2 3 2" xfId="24970" xr:uid="{BE62525A-40DC-4BC1-9BDD-2D678789F151}"/>
    <cellStyle name="Normal 6 3 3 2 2 4" xfId="3547" xr:uid="{AF95E1F4-7A3F-4079-B2C2-ED3A151A1433}"/>
    <cellStyle name="Normal 6 3 3 2 2 5" xfId="22134" xr:uid="{16EE3B22-9150-4A03-AC08-D6BD6727BF7B}"/>
    <cellStyle name="Normal 6 3 3 2 3" xfId="8376" xr:uid="{77226B89-E6A2-41CF-83B8-7FA49BF1BBF2}"/>
    <cellStyle name="Normal 6 3 3 2 3 2" xfId="10989" xr:uid="{C043473F-F04D-40A4-AA52-1A6D6F00BC34}"/>
    <cellStyle name="Normal 6 3 3 2 3 2 2" xfId="25311" xr:uid="{8975AE69-2039-42DD-96AA-79FD9D668B50}"/>
    <cellStyle name="Normal 6 3 3 2 3 3" xfId="24063" xr:uid="{1251ADB5-8BF6-4D1C-9C62-C61B2E606388}"/>
    <cellStyle name="Normal 6 3 3 2 4" xfId="8942" xr:uid="{34155228-E9CB-4CBB-AD89-DBD4B147833A}"/>
    <cellStyle name="Normal 6 3 3 2 4 2" xfId="24629" xr:uid="{5C98584E-D1AC-4D6A-828C-8C4498050DB1}"/>
    <cellStyle name="Normal 6 3 3 2 5" xfId="3099" xr:uid="{EED1DF39-44C2-4793-8B97-BA043DE0AFF8}"/>
    <cellStyle name="Normal 6 3 3 2 6" xfId="22133" xr:uid="{56ED7FA4-5075-432F-BA18-1D2E5658B0D5}"/>
    <cellStyle name="Normal 6 3 3 3" xfId="1137" xr:uid="{11CA0504-93B6-4D1E-9114-106359EDCC20}"/>
    <cellStyle name="Normal 6 3 3 3 2" xfId="8490" xr:uid="{5FAE1897-BCDC-4553-82E7-DF2CF3AEDE30}"/>
    <cellStyle name="Normal 6 3 3 3 2 2" xfId="11103" xr:uid="{0081D0B8-ABF4-47FB-A73B-FBA2F1A090EF}"/>
    <cellStyle name="Normal 6 3 3 3 2 2 2" xfId="25425" xr:uid="{9051C180-B8EF-4F45-A3DF-18FBFA2214A0}"/>
    <cellStyle name="Normal 6 3 3 3 2 3" xfId="24177" xr:uid="{C6FED116-141E-4340-B341-5B708F450E32}"/>
    <cellStyle name="Normal 6 3 3 3 3" xfId="9130" xr:uid="{4FB588E0-4418-44AD-A043-2245780BAE2B}"/>
    <cellStyle name="Normal 6 3 3 3 3 2" xfId="24802" xr:uid="{D81BBD28-4964-4A77-A54B-287793E87977}"/>
    <cellStyle name="Normal 6 3 3 3 4" xfId="3370" xr:uid="{ACBF8580-0B01-4C1F-91A1-F4E794DF1F53}"/>
    <cellStyle name="Normal 6 3 3 3 5" xfId="22135" xr:uid="{F3C43D83-E343-4F77-9D6D-D8F952755E9C}"/>
    <cellStyle name="Normal 6 3 3 4" xfId="8208" xr:uid="{00026679-E87D-4C50-8A02-CC4E2502C65C}"/>
    <cellStyle name="Normal 6 3 3 4 2" xfId="10821" xr:uid="{712500F3-E3AC-4008-8808-EF3E8E8B7975}"/>
    <cellStyle name="Normal 6 3 3 4 2 2" xfId="25143" xr:uid="{38A34D30-3B02-4676-9304-963EB1248A14}"/>
    <cellStyle name="Normal 6 3 3 4 3" xfId="23895" xr:uid="{96EDA982-D40F-42E0-B8CA-25E84AC75402}"/>
    <cellStyle name="Normal 6 3 3 5" xfId="8774" xr:uid="{363C485A-1F6E-4E09-B049-F94E1BBC33F4}"/>
    <cellStyle name="Normal 6 3 3 5 2" xfId="24461" xr:uid="{3F6C0062-9387-47E2-AA70-7A59AE32BF06}"/>
    <cellStyle name="Normal 6 3 3 6" xfId="2921" xr:uid="{82E9F115-2A55-440C-856C-2230B1B71C99}"/>
    <cellStyle name="Normal 6 3 3 7" xfId="22132" xr:uid="{F2B2A068-F243-4D52-8B54-3D6F47D2E345}"/>
    <cellStyle name="Normal 6 3 4" xfId="1138" xr:uid="{EB068B52-7E95-4A9F-AFFE-86D6AFACED25}"/>
    <cellStyle name="Normal 6 3 4 2" xfId="1139" xr:uid="{46D2D969-0991-40D3-9F75-4C91FEC1D431}"/>
    <cellStyle name="Normal 6 3 4 2 2" xfId="8545" xr:uid="{6022F45F-2B79-4936-9732-1D4974C9191A}"/>
    <cellStyle name="Normal 6 3 4 2 2 2" xfId="11158" xr:uid="{31BA9A06-8B9E-4B4D-98B6-D033687F87CA}"/>
    <cellStyle name="Normal 6 3 4 2 2 2 2" xfId="25480" xr:uid="{5A2C2703-48E0-4D49-9760-A1D4E34CFE06}"/>
    <cellStyle name="Normal 6 3 4 2 2 3" xfId="24232" xr:uid="{9D43EC10-B103-4B8B-8E2A-9871F39266F7}"/>
    <cellStyle name="Normal 6 3 4 2 3" xfId="9186" xr:uid="{4D7FEB53-9CAA-48E0-BF95-B7E334191A51}"/>
    <cellStyle name="Normal 6 3 4 2 3 2" xfId="24858" xr:uid="{E44F639F-FBCA-4C14-B8AD-560BF7AFD127}"/>
    <cellStyle name="Normal 6 3 4 2 4" xfId="3426" xr:uid="{9641BD11-AA19-4396-BC9A-955F021BF12A}"/>
    <cellStyle name="Normal 6 3 4 2 5" xfId="22137" xr:uid="{F3BF2EB8-8C27-4713-9E4E-4FDDB4F8AAB0}"/>
    <cellStyle name="Normal 6 3 4 3" xfId="8264" xr:uid="{0BCD1DC1-D524-4A28-9494-AF11FEF38270}"/>
    <cellStyle name="Normal 6 3 4 3 2" xfId="10877" xr:uid="{FA15B993-E2AC-4E43-B1ED-73A4806FD54D}"/>
    <cellStyle name="Normal 6 3 4 3 2 2" xfId="25199" xr:uid="{64C2A434-0209-4A58-8907-A15661076313}"/>
    <cellStyle name="Normal 6 3 4 3 3" xfId="23951" xr:uid="{49BB68AB-F055-4055-BEEC-C65E219AB13F}"/>
    <cellStyle name="Normal 6 3 4 4" xfId="8830" xr:uid="{D7F16A92-C810-4AF8-A81A-C0143D450BB6}"/>
    <cellStyle name="Normal 6 3 4 4 2" xfId="24517" xr:uid="{D9BBD40B-2ECB-4265-BEDF-89C3F02D8450}"/>
    <cellStyle name="Normal 6 3 4 5" xfId="2977" xr:uid="{0ED3C966-D742-4449-B8DB-7D03C6F283B2}"/>
    <cellStyle name="Normal 6 3 4 6" xfId="22136" xr:uid="{38D810DE-4139-4859-89EB-68E55DCB8A6A}"/>
    <cellStyle name="Normal 6 3 5" xfId="1140" xr:uid="{A30F4DA7-EBDF-4431-801A-110C8C42E99F}"/>
    <cellStyle name="Normal 6 3 5 2" xfId="1141" xr:uid="{94E893F6-BCDB-4EE5-A8EC-B62029DF1FBA}"/>
    <cellStyle name="Normal 6 3 5 2 2" xfId="8595" xr:uid="{B3A98EC9-0FDB-4E01-B453-E31B61FD401E}"/>
    <cellStyle name="Normal 6 3 5 2 2 2" xfId="11208" xr:uid="{5E937A06-F286-4A66-98EC-185902E37620}"/>
    <cellStyle name="Normal 6 3 5 2 2 2 2" xfId="25530" xr:uid="{FC9D20F0-B5E6-452D-955A-811C36EC566A}"/>
    <cellStyle name="Normal 6 3 5 2 2 3" xfId="24282" xr:uid="{89CAB786-1B62-432F-95FE-77A28A8A5250}"/>
    <cellStyle name="Normal 6 3 5 2 3" xfId="9237" xr:uid="{084C3268-11C3-47E6-9D39-F02334686467}"/>
    <cellStyle name="Normal 6 3 5 2 3 2" xfId="24908" xr:uid="{9FEAFD59-B106-48B8-8661-D82D2D780B4C}"/>
    <cellStyle name="Normal 6 3 5 2 4" xfId="3484" xr:uid="{CE30869E-DE06-467C-BB0F-F72A92543437}"/>
    <cellStyle name="Normal 6 3 5 2 5" xfId="22139" xr:uid="{12B365C5-2E16-48C2-B327-9B352BD244D3}"/>
    <cellStyle name="Normal 6 3 5 3" xfId="8314" xr:uid="{A2F50679-5A31-4DBF-8F40-CB387D9B2DFF}"/>
    <cellStyle name="Normal 6 3 5 3 2" xfId="10927" xr:uid="{81BEEB2D-4751-4C45-942B-4B0C31683760}"/>
    <cellStyle name="Normal 6 3 5 3 2 2" xfId="25249" xr:uid="{82747882-3742-42A8-930E-5E2BB351F215}"/>
    <cellStyle name="Normal 6 3 5 3 3" xfId="24001" xr:uid="{88337E7D-13E9-4ABB-9705-4991F8A9B6C5}"/>
    <cellStyle name="Normal 6 3 5 4" xfId="8880" xr:uid="{41304D92-DC1E-4CD9-BBB8-9BF3E855DC0C}"/>
    <cellStyle name="Normal 6 3 5 4 2" xfId="24567" xr:uid="{034327DB-5F62-4D4D-939F-63118268C7EB}"/>
    <cellStyle name="Normal 6 3 5 5" xfId="3037" xr:uid="{27FE9C8F-4E43-46AB-9542-337AAD77B4BE}"/>
    <cellStyle name="Normal 6 3 5 6" xfId="22138" xr:uid="{368564CF-3772-42AC-A0BE-3C105B612415}"/>
    <cellStyle name="Normal 6 3 6" xfId="1142" xr:uid="{2FE99DA2-CF7C-4C13-BD44-4804EF52C29A}"/>
    <cellStyle name="Normal 6 3 6 2" xfId="8428" xr:uid="{F40E0A34-7722-458C-B208-571E40B6C545}"/>
    <cellStyle name="Normal 6 3 6 2 2" xfId="11041" xr:uid="{E0B57635-944F-4602-8333-7FBEDF4159FE}"/>
    <cellStyle name="Normal 6 3 6 2 2 2" xfId="25363" xr:uid="{0B2A2E46-411C-408C-B84B-56F5DC707D51}"/>
    <cellStyle name="Normal 6 3 6 2 3" xfId="24115" xr:uid="{0C707BFB-D5DC-45A7-A7C5-B51CCF949B00}"/>
    <cellStyle name="Normal 6 3 6 3" xfId="8998" xr:uid="{C95ABDFC-E8FB-440B-BDBC-B1C67C8FCA59}"/>
    <cellStyle name="Normal 6 3 6 3 2" xfId="24681" xr:uid="{62389CEF-3128-4148-8160-E41A34ED6E8B}"/>
    <cellStyle name="Normal 6 3 6 4" xfId="3172" xr:uid="{0C079967-ADC4-468E-8805-7D8F541442E0}"/>
    <cellStyle name="Normal 6 3 6 5" xfId="22140" xr:uid="{31E42577-A8C1-4413-843B-CCC6045B75C1}"/>
    <cellStyle name="Normal 6 3 7" xfId="1143" xr:uid="{FDCA994F-FFBE-4CE0-8CEC-B662AD044BAD}"/>
    <cellStyle name="Normal 6 3 7 2" xfId="8146" xr:uid="{DC12774C-BEBE-46B9-9175-2DBB0C3FDD68}"/>
    <cellStyle name="Normal 6 3 7 2 2" xfId="10759" xr:uid="{25ED91E1-CC81-470B-B724-1DA7EC195CA6}"/>
    <cellStyle name="Normal 6 3 7 2 2 2" xfId="25081" xr:uid="{BBB3269E-3D68-4BF7-9A62-3B5CB9B27FE3}"/>
    <cellStyle name="Normal 6 3 7 2 3" xfId="23833" xr:uid="{CF43FC3D-D694-4820-9791-E9DD10D98E77}"/>
    <cellStyle name="Normal 6 3 7 3" xfId="9068" xr:uid="{5EDDE44C-C333-421E-B1EC-252C6A03AA5D}"/>
    <cellStyle name="Normal 6 3 7 3 2" xfId="24740" xr:uid="{EF8A1E65-BDC6-46AE-953C-C1CE0353D199}"/>
    <cellStyle name="Normal 6 3 7 4" xfId="3308" xr:uid="{C978C2A9-E2B2-4979-B6DB-1CCF89E3872E}"/>
    <cellStyle name="Normal 6 3 7 5" xfId="22141" xr:uid="{67D4DE95-F8AC-4456-83A1-6CB913685482}"/>
    <cellStyle name="Normal 6 3 8" xfId="8087" xr:uid="{72518EED-5DF2-41AC-B6C9-47C0FDA89ED2}"/>
    <cellStyle name="Normal 6 3 8 2" xfId="10700" xr:uid="{A25A2501-18DE-4B25-BD2B-F5E0321C444E}"/>
    <cellStyle name="Normal 6 3 8 2 2" xfId="25022" xr:uid="{DA78BDB4-836C-46FC-AFFB-BFA631C3D6D4}"/>
    <cellStyle name="Normal 6 3 8 3" xfId="23774" xr:uid="{89567D91-10C0-44DF-A5DF-D47A42AD45B1}"/>
    <cellStyle name="Normal 6 3 9" xfId="8712" xr:uid="{C4019E28-9B5C-4C46-8D4D-F177555CF4F6}"/>
    <cellStyle name="Normal 6 3 9 2" xfId="24399" xr:uid="{3709F21D-655C-4D31-AEF3-7A803A743B3E}"/>
    <cellStyle name="Normal 6 4" xfId="1144" xr:uid="{32A84357-370B-4F4C-8D6D-B268BECB7DD8}"/>
    <cellStyle name="Normal 6 4 10" xfId="2861" xr:uid="{F3FA57E1-DECE-4DF7-8F85-DD7FD73CD758}"/>
    <cellStyle name="Normal 6 4 11" xfId="22142" xr:uid="{DFBF8B35-4463-4374-84E6-6B354DB5D17F}"/>
    <cellStyle name="Normal 6 4 2" xfId="1145" xr:uid="{99C97ABD-5439-477F-9879-32A6F04D7E2F}"/>
    <cellStyle name="Normal 6 4 2 10" xfId="22143" xr:uid="{B0B05F8A-D405-4598-92A7-407F131E6C45}"/>
    <cellStyle name="Normal 6 4 2 2" xfId="1146" xr:uid="{6297502E-E415-45A1-AE72-0BACAE2C0556}"/>
    <cellStyle name="Normal 6 4 2 2 2" xfId="1147" xr:uid="{214B3BCA-7325-41FB-907B-36DC6F94EF22}"/>
    <cellStyle name="Normal 6 4 2 2 2 2" xfId="1148" xr:uid="{65D368DD-D833-4D5A-903F-4988E3941812}"/>
    <cellStyle name="Normal 6 4 2 2 2 2 2" xfId="8688" xr:uid="{DBA75F2D-45C0-433A-A085-5E1F5B3E5CC2}"/>
    <cellStyle name="Normal 6 4 2 2 2 2 2 2" xfId="11301" xr:uid="{1C256A92-5BC1-45BB-AF9B-2894525F8B8E}"/>
    <cellStyle name="Normal 6 4 2 2 2 2 2 2 2" xfId="25623" xr:uid="{4FAB9383-5CF0-4ABE-8D7B-A4844B642A7D}"/>
    <cellStyle name="Normal 6 4 2 2 2 2 2 3" xfId="24375" xr:uid="{D4F496D1-0E2C-4D79-90A6-F1E8B57F9347}"/>
    <cellStyle name="Normal 6 4 2 2 2 2 3" xfId="9330" xr:uid="{46DD8E73-79C7-4D91-96E4-452EF0F687F9}"/>
    <cellStyle name="Normal 6 4 2 2 2 2 3 2" xfId="25001" xr:uid="{DC045E17-E451-4739-A14F-BB53A5FC088F}"/>
    <cellStyle name="Normal 6 4 2 2 2 2 4" xfId="3578" xr:uid="{3AD8CDD6-3427-441E-8E3B-518438583D09}"/>
    <cellStyle name="Normal 6 4 2 2 2 2 5" xfId="22146" xr:uid="{643D847A-36B4-4C17-A63C-2463B243C959}"/>
    <cellStyle name="Normal 6 4 2 2 2 3" xfId="8407" xr:uid="{F7054B13-80A4-4483-A782-E019C5638A0E}"/>
    <cellStyle name="Normal 6 4 2 2 2 3 2" xfId="11020" xr:uid="{5CE158BA-849F-4FCD-AAA2-363418C8395A}"/>
    <cellStyle name="Normal 6 4 2 2 2 3 2 2" xfId="25342" xr:uid="{DA060FD8-C923-4241-96DF-EA01E79B2422}"/>
    <cellStyle name="Normal 6 4 2 2 2 3 3" xfId="24094" xr:uid="{B7001DEF-DFAA-42A6-82C5-1EF6B6920D20}"/>
    <cellStyle name="Normal 6 4 2 2 2 4" xfId="8973" xr:uid="{A6E4A2E4-0A63-4853-A1BF-C28217664E22}"/>
    <cellStyle name="Normal 6 4 2 2 2 4 2" xfId="24660" xr:uid="{D4B50190-C341-4CAC-AF3D-C097364E185F}"/>
    <cellStyle name="Normal 6 4 2 2 2 5" xfId="3130" xr:uid="{DDE1C730-C84C-44F4-A432-3CDBA1C31E72}"/>
    <cellStyle name="Normal 6 4 2 2 2 6" xfId="22145" xr:uid="{7536C3B4-19B1-454C-A7A7-DBFDA81F3FD3}"/>
    <cellStyle name="Normal 6 4 2 2 3" xfId="1149" xr:uid="{1A82A18B-7414-4181-ACE6-AB3F3C5B777F}"/>
    <cellStyle name="Normal 6 4 2 2 3 2" xfId="8520" xr:uid="{1E956A4F-8E87-4A62-A81E-9A8C7D2452F5}"/>
    <cellStyle name="Normal 6 4 2 2 3 2 2" xfId="11133" xr:uid="{ECC3D7E6-42B7-4E09-BCD8-BE2875435ECC}"/>
    <cellStyle name="Normal 6 4 2 2 3 2 2 2" xfId="25455" xr:uid="{1908E54E-D5FB-4129-9207-6C45B37A760A}"/>
    <cellStyle name="Normal 6 4 2 2 3 2 3" xfId="24207" xr:uid="{243BBA67-CB48-49F9-8A31-4DC30A7430AF}"/>
    <cellStyle name="Normal 6 4 2 2 3 3" xfId="9161" xr:uid="{3BEC90DD-9672-4C19-986C-15C8084E3268}"/>
    <cellStyle name="Normal 6 4 2 2 3 3 2" xfId="24833" xr:uid="{387EA127-934A-44EE-B379-E2C2530D6038}"/>
    <cellStyle name="Normal 6 4 2 2 3 4" xfId="3401" xr:uid="{2438EC10-E52B-475E-8872-945E66EA8E07}"/>
    <cellStyle name="Normal 6 4 2 2 3 5" xfId="22147" xr:uid="{28DF1A3F-DDC7-410C-8D07-589B04637BA5}"/>
    <cellStyle name="Normal 6 4 2 2 4" xfId="8239" xr:uid="{C616CB68-DBD8-4162-9839-AD3894413A29}"/>
    <cellStyle name="Normal 6 4 2 2 4 2" xfId="10852" xr:uid="{E50AA05D-813B-45C6-B9EA-4412998A2541}"/>
    <cellStyle name="Normal 6 4 2 2 4 2 2" xfId="25174" xr:uid="{EFC58875-6673-4B50-9411-B3A28D1D8F6C}"/>
    <cellStyle name="Normal 6 4 2 2 4 3" xfId="23926" xr:uid="{3AD44223-22DB-46E6-81B2-75A1F219D19B}"/>
    <cellStyle name="Normal 6 4 2 2 5" xfId="8805" xr:uid="{1F94E412-EC3B-4D8A-8495-A423FA05901E}"/>
    <cellStyle name="Normal 6 4 2 2 5 2" xfId="24492" xr:uid="{17B6A43C-0513-4AF2-8C71-D53DB94DE2ED}"/>
    <cellStyle name="Normal 6 4 2 2 6" xfId="2952" xr:uid="{4F94DB7B-DD81-40D5-B167-86B81240F875}"/>
    <cellStyle name="Normal 6 4 2 2 7" xfId="22144" xr:uid="{D8797322-AB5A-469D-A525-DAFFB0F5F77A}"/>
    <cellStyle name="Normal 6 4 2 3" xfId="1150" xr:uid="{CCB95C42-79A6-4CF5-BA40-7655446FA32E}"/>
    <cellStyle name="Normal 6 4 2 3 2" xfId="1151" xr:uid="{D16BD25A-9E63-4526-B3E5-BF29348E1792}"/>
    <cellStyle name="Normal 6 4 2 3 2 2" xfId="8576" xr:uid="{36286F77-8F7F-4457-B47D-44F8BA1C8178}"/>
    <cellStyle name="Normal 6 4 2 3 2 2 2" xfId="11189" xr:uid="{A8E7DFCD-57E6-40AC-A61B-2017FA2E033F}"/>
    <cellStyle name="Normal 6 4 2 3 2 2 2 2" xfId="25511" xr:uid="{4F7DB690-E263-4567-A05B-F0B851DF41E3}"/>
    <cellStyle name="Normal 6 4 2 3 2 2 3" xfId="24263" xr:uid="{87B4326A-868A-403D-83BA-EC372FC184EA}"/>
    <cellStyle name="Normal 6 4 2 3 2 3" xfId="9217" xr:uid="{B709A1B8-88A9-4E3F-85BA-D3E6C04C27D8}"/>
    <cellStyle name="Normal 6 4 2 3 2 3 2" xfId="24889" xr:uid="{E6E19FA4-1DD0-4028-AC39-9E4511E84D21}"/>
    <cellStyle name="Normal 6 4 2 3 2 4" xfId="3457" xr:uid="{FBDA9132-636D-42F5-B00F-25863B7DDA6A}"/>
    <cellStyle name="Normal 6 4 2 3 2 5" xfId="22149" xr:uid="{39B1AE6D-9B5D-44B7-B72A-10B700AD7405}"/>
    <cellStyle name="Normal 6 4 2 3 3" xfId="8295" xr:uid="{901D79E9-35F8-4977-83B1-2A2F048568CE}"/>
    <cellStyle name="Normal 6 4 2 3 3 2" xfId="10908" xr:uid="{A876FF1C-4320-40A5-8043-716863650596}"/>
    <cellStyle name="Normal 6 4 2 3 3 2 2" xfId="25230" xr:uid="{5F373065-0138-439B-A5A6-6C5AB1C855B3}"/>
    <cellStyle name="Normal 6 4 2 3 3 3" xfId="23982" xr:uid="{073EF182-7DB4-400D-8AD9-DA9203BE6E8B}"/>
    <cellStyle name="Normal 6 4 2 3 4" xfId="8861" xr:uid="{9AE41E97-5345-4376-8D0F-8853FBE9422B}"/>
    <cellStyle name="Normal 6 4 2 3 4 2" xfId="24548" xr:uid="{592D23CE-BBF6-4AE8-84E3-3A4EFD949939}"/>
    <cellStyle name="Normal 6 4 2 3 5" xfId="3008" xr:uid="{359BFACE-39B4-4327-AD26-133462B387ED}"/>
    <cellStyle name="Normal 6 4 2 3 6" xfId="22148" xr:uid="{740A05C7-BCE2-4EDE-8FED-35CFF64663EA}"/>
    <cellStyle name="Normal 6 4 2 4" xfId="1152" xr:uid="{BD1629CA-B8DB-480C-8B37-18383F1C9AEF}"/>
    <cellStyle name="Normal 6 4 2 4 2" xfId="1153" xr:uid="{E7F7F068-6CBF-49F7-A5A9-F1167DFF303B}"/>
    <cellStyle name="Normal 6 4 2 4 2 2" xfId="8631" xr:uid="{9886E077-A867-4F5C-B486-033746ED44A1}"/>
    <cellStyle name="Normal 6 4 2 4 2 2 2" xfId="11244" xr:uid="{9695636D-0D09-4869-9A22-E24171445AA3}"/>
    <cellStyle name="Normal 6 4 2 4 2 2 2 2" xfId="25566" xr:uid="{7A8D55FD-317C-4696-B00D-FAB011DB6A36}"/>
    <cellStyle name="Normal 6 4 2 4 2 2 3" xfId="24318" xr:uid="{2F07AABB-13F1-4548-AEF5-7384A8473CE0}"/>
    <cellStyle name="Normal 6 4 2 4 2 3" xfId="9273" xr:uid="{42FDD04C-9733-46D3-9C3F-96D1F6B6D3AD}"/>
    <cellStyle name="Normal 6 4 2 4 2 3 2" xfId="24944" xr:uid="{48CC6235-718D-4109-8A7A-8DDEDB0ACF7B}"/>
    <cellStyle name="Normal 6 4 2 4 2 4" xfId="3521" xr:uid="{E6534E81-B889-44FE-9B84-6A88042ADD10}"/>
    <cellStyle name="Normal 6 4 2 4 2 5" xfId="22151" xr:uid="{3FC0C677-D1BA-47C6-9881-8E84C5B837F3}"/>
    <cellStyle name="Normal 6 4 2 4 3" xfId="8350" xr:uid="{0B5D7E9E-89BC-4B80-B1F5-EF31281106EE}"/>
    <cellStyle name="Normal 6 4 2 4 3 2" xfId="10963" xr:uid="{D5B03D2E-B6CE-4C8B-ACD6-09EF74387851}"/>
    <cellStyle name="Normal 6 4 2 4 3 2 2" xfId="25285" xr:uid="{D1565FB1-1B39-4077-B07D-B1BEE76F6530}"/>
    <cellStyle name="Normal 6 4 2 4 3 3" xfId="24037" xr:uid="{1F481664-912B-4FE8-BD08-7932B75F8E87}"/>
    <cellStyle name="Normal 6 4 2 4 4" xfId="8916" xr:uid="{2C17841B-EF68-4052-8EA4-E3F0ABE64E87}"/>
    <cellStyle name="Normal 6 4 2 4 4 2" xfId="24603" xr:uid="{7C1ADF1F-D48A-4312-B60D-683E348BC3FD}"/>
    <cellStyle name="Normal 6 4 2 4 5" xfId="3073" xr:uid="{E0880E76-5B8B-4379-8BA8-898813F9085D}"/>
    <cellStyle name="Normal 6 4 2 4 6" xfId="22150" xr:uid="{7FBCE967-9FDA-46FE-8E25-4E3C7FA7F89C}"/>
    <cellStyle name="Normal 6 4 2 5" xfId="1154" xr:uid="{00FE9F3F-BA02-466D-A70C-A334C34145A4}"/>
    <cellStyle name="Normal 6 4 2 5 2" xfId="8468" xr:uid="{E9896163-D334-4FC5-A48B-500FD796D763}"/>
    <cellStyle name="Normal 6 4 2 5 2 2" xfId="11081" xr:uid="{A5A26C8D-EA59-4776-87C2-092B2DF6F95E}"/>
    <cellStyle name="Normal 6 4 2 5 2 2 2" xfId="25403" xr:uid="{D18B8086-A54A-4234-A6FB-50D6F58D6B8F}"/>
    <cellStyle name="Normal 6 4 2 5 2 3" xfId="24155" xr:uid="{1E37909C-1B8D-4897-B449-0D1C1CCFB30A}"/>
    <cellStyle name="Normal 6 4 2 5 3" xfId="9040" xr:uid="{86754EE9-02FC-471C-89C1-FE4587C49270}"/>
    <cellStyle name="Normal 6 4 2 5 3 2" xfId="24721" xr:uid="{F561D9CF-4EC9-4F41-8027-4D8114326FBD}"/>
    <cellStyle name="Normal 6 4 2 5 4" xfId="3232" xr:uid="{8223FA56-0E37-4256-8AA6-43AAC060BD59}"/>
    <cellStyle name="Normal 6 4 2 5 5" xfId="22152" xr:uid="{99A8EA20-F815-4BA0-ABBB-0C7EF3351574}"/>
    <cellStyle name="Normal 6 4 2 6" xfId="1155" xr:uid="{EB4FFCCD-29B6-406C-941E-EDB361D90D38}"/>
    <cellStyle name="Normal 6 4 2 6 2" xfId="8182" xr:uid="{740EAE92-E100-4989-AC9B-262BCE917C7F}"/>
    <cellStyle name="Normal 6 4 2 6 2 2" xfId="10795" xr:uid="{CCA5F235-55D6-47F7-85C7-E2C78FC98E4F}"/>
    <cellStyle name="Normal 6 4 2 6 2 2 2" xfId="25117" xr:uid="{3E06A5E1-899E-4630-9B56-67E8439F18C9}"/>
    <cellStyle name="Normal 6 4 2 6 2 3" xfId="23869" xr:uid="{65C6CC67-C772-464D-A215-A454CE4BB1BB}"/>
    <cellStyle name="Normal 6 4 2 6 3" xfId="9104" xr:uid="{A8BFDEBC-3514-42BA-BFE2-CF9709C8ECD4}"/>
    <cellStyle name="Normal 6 4 2 6 3 2" xfId="24776" xr:uid="{F524B02E-CC63-46CB-861E-0C768E49E0CF}"/>
    <cellStyle name="Normal 6 4 2 6 4" xfId="3344" xr:uid="{D42908E1-EBFB-45F4-A201-B45EFBEC4824}"/>
    <cellStyle name="Normal 6 4 2 6 5" xfId="22153" xr:uid="{83E4B574-B9F1-4A62-BB7C-3ED98BAD0A2B}"/>
    <cellStyle name="Normal 6 4 2 7" xfId="8127" xr:uid="{F906DECE-E773-4674-BF3C-2921704C2440}"/>
    <cellStyle name="Normal 6 4 2 7 2" xfId="10740" xr:uid="{8C642631-B922-4A1F-A720-956DCAC16A1F}"/>
    <cellStyle name="Normal 6 4 2 7 2 2" xfId="25062" xr:uid="{68464A82-AEC1-463F-B699-D1F2C3276E12}"/>
    <cellStyle name="Normal 6 4 2 7 3" xfId="23814" xr:uid="{00D68AC3-BC13-4AB2-9524-0D853780A2F7}"/>
    <cellStyle name="Normal 6 4 2 8" xfId="8748" xr:uid="{CBCDF911-4D47-4011-BD59-ABFC8774D262}"/>
    <cellStyle name="Normal 6 4 2 8 2" xfId="24435" xr:uid="{EAAFA850-5D5D-4B89-B20D-44750BC36E49}"/>
    <cellStyle name="Normal 6 4 2 9" xfId="2895" xr:uid="{9F24882D-915C-4BD6-AF74-725440F835EE}"/>
    <cellStyle name="Normal 6 4 3" xfId="1156" xr:uid="{E8FE880D-CBD0-41D0-A128-2C671DA9C79F}"/>
    <cellStyle name="Normal 6 4 3 2" xfId="1157" xr:uid="{4B927AF6-068B-4EA1-95D8-777E22C65566}"/>
    <cellStyle name="Normal 6 4 3 2 2" xfId="1158" xr:uid="{C3194E49-979F-4F66-A50A-3A1466720E9B}"/>
    <cellStyle name="Normal 6 4 3 2 2 2" xfId="8662" xr:uid="{74F2B367-2BBC-4B9C-B6BB-120FFDACDD9C}"/>
    <cellStyle name="Normal 6 4 3 2 2 2 2" xfId="11275" xr:uid="{6D7006FD-1FC5-4772-A88E-C0805D1EFF17}"/>
    <cellStyle name="Normal 6 4 3 2 2 2 2 2" xfId="25597" xr:uid="{C23DB2AC-82CF-40A5-8DB8-7768CF019AB9}"/>
    <cellStyle name="Normal 6 4 3 2 2 2 3" xfId="24349" xr:uid="{DA353618-D2E8-4577-A60B-D0D3D786D24E}"/>
    <cellStyle name="Normal 6 4 3 2 2 3" xfId="9304" xr:uid="{FC5F36E5-4037-48ED-A923-20EF0EB18406}"/>
    <cellStyle name="Normal 6 4 3 2 2 3 2" xfId="24975" xr:uid="{3290DF5E-9654-40E4-BEB6-0A1A4DC5B080}"/>
    <cellStyle name="Normal 6 4 3 2 2 4" xfId="3552" xr:uid="{1921D554-2670-4924-8FE5-2A3383E7997F}"/>
    <cellStyle name="Normal 6 4 3 2 2 5" xfId="22156" xr:uid="{D2B7F2B2-5499-4045-B581-F5EACBFD9E7E}"/>
    <cellStyle name="Normal 6 4 3 2 3" xfId="8381" xr:uid="{43364B87-46C8-4E6F-ACA6-708D6A7016E6}"/>
    <cellStyle name="Normal 6 4 3 2 3 2" xfId="10994" xr:uid="{44089C5B-9AD5-4689-B73F-5983BD3F85CD}"/>
    <cellStyle name="Normal 6 4 3 2 3 2 2" xfId="25316" xr:uid="{5A17063C-BF79-4789-8E71-8C174C7A907D}"/>
    <cellStyle name="Normal 6 4 3 2 3 3" xfId="24068" xr:uid="{A0779953-EC12-445A-8CB1-08329BE7D5C1}"/>
    <cellStyle name="Normal 6 4 3 2 4" xfId="8947" xr:uid="{C1CD1F5C-2ACB-44FB-825F-E7AF19D4B734}"/>
    <cellStyle name="Normal 6 4 3 2 4 2" xfId="24634" xr:uid="{0DF3BA2A-8314-4C70-8E1F-C673452873D6}"/>
    <cellStyle name="Normal 6 4 3 2 5" xfId="3104" xr:uid="{2FCD1733-2B00-4408-A47F-4FCC3D880391}"/>
    <cellStyle name="Normal 6 4 3 2 6" xfId="22155" xr:uid="{6B584285-C18B-47FC-B8C1-046840957E91}"/>
    <cellStyle name="Normal 6 4 3 3" xfId="1159" xr:uid="{D324E4FB-3CB2-485A-BDA4-B267F3CFAC95}"/>
    <cellStyle name="Normal 6 4 3 3 2" xfId="8494" xr:uid="{669F58E2-8810-4AFE-8159-6E5F09F9B8A0}"/>
    <cellStyle name="Normal 6 4 3 3 2 2" xfId="11107" xr:uid="{4831357E-CC34-41B6-8841-3CB34703D1FB}"/>
    <cellStyle name="Normal 6 4 3 3 2 2 2" xfId="25429" xr:uid="{88692CB6-73BA-43EB-8D67-F5BDA6F7A44A}"/>
    <cellStyle name="Normal 6 4 3 3 2 3" xfId="24181" xr:uid="{63B92D71-B631-4645-B86C-A0BC04329923}"/>
    <cellStyle name="Normal 6 4 3 3 3" xfId="9135" xr:uid="{686791F8-607E-4A79-BA22-D18DFD0E36AF}"/>
    <cellStyle name="Normal 6 4 3 3 3 2" xfId="24807" xr:uid="{7E60404E-0947-419B-8E27-CBE551181CD5}"/>
    <cellStyle name="Normal 6 4 3 3 4" xfId="3375" xr:uid="{7E35B043-DFBF-4A54-9E5D-02B9CB40C6EB}"/>
    <cellStyle name="Normal 6 4 3 3 5" xfId="22157" xr:uid="{F6F885D6-AA7C-4403-A7B5-08ACC364673E}"/>
    <cellStyle name="Normal 6 4 3 4" xfId="8213" xr:uid="{2FC9E18A-F04C-4DFF-990D-9EE8DB607043}"/>
    <cellStyle name="Normal 6 4 3 4 2" xfId="10826" xr:uid="{C3523FBF-913E-49FA-BC1D-CC56C4BDEE9D}"/>
    <cellStyle name="Normal 6 4 3 4 2 2" xfId="25148" xr:uid="{318CAF1E-B3CB-46DC-AFC4-D1360729A8F1}"/>
    <cellStyle name="Normal 6 4 3 4 3" xfId="23900" xr:uid="{00F93370-DCAF-4E11-8B6B-E7297AF9CB84}"/>
    <cellStyle name="Normal 6 4 3 5" xfId="8779" xr:uid="{3EA48CDB-55AE-42BA-8E99-FF854C4BB1D3}"/>
    <cellStyle name="Normal 6 4 3 5 2" xfId="24466" xr:uid="{6984408B-D074-4631-83AB-55609B06D206}"/>
    <cellStyle name="Normal 6 4 3 6" xfId="2926" xr:uid="{597DC3EE-4836-42D5-9648-6E8E0E0845A0}"/>
    <cellStyle name="Normal 6 4 3 7" xfId="22154" xr:uid="{00EE57AC-ED34-4651-86D1-92F7394723DE}"/>
    <cellStyle name="Normal 6 4 4" xfId="1160" xr:uid="{9601641A-BE27-4B6F-AE7B-BE5C53C3793B}"/>
    <cellStyle name="Normal 6 4 4 2" xfId="1161" xr:uid="{743ED1CC-D683-432E-A276-11549D4ABF03}"/>
    <cellStyle name="Normal 6 4 4 2 2" xfId="8550" xr:uid="{0DA51B90-E0CF-4987-8E97-7D33319EA34D}"/>
    <cellStyle name="Normal 6 4 4 2 2 2" xfId="11163" xr:uid="{1AC5C55C-A9E1-4C32-B233-FDD11987C474}"/>
    <cellStyle name="Normal 6 4 4 2 2 2 2" xfId="25485" xr:uid="{E9ECFE0E-EF9A-4A57-95D6-7429E35FE2A7}"/>
    <cellStyle name="Normal 6 4 4 2 2 3" xfId="24237" xr:uid="{5F28EEAB-7B9D-4057-A512-D3AAB167D58E}"/>
    <cellStyle name="Normal 6 4 4 2 3" xfId="9191" xr:uid="{5C73816C-9321-4971-B1FB-D3F99A1AF5A9}"/>
    <cellStyle name="Normal 6 4 4 2 3 2" xfId="24863" xr:uid="{9BDE46A1-4FF8-4F30-A143-205B17F28CF6}"/>
    <cellStyle name="Normal 6 4 4 2 4" xfId="3431" xr:uid="{FA21C68C-C424-4571-8163-C77473B3BF3A}"/>
    <cellStyle name="Normal 6 4 4 2 5" xfId="22159" xr:uid="{B70D5B52-7066-4A39-88C9-7D16E534B879}"/>
    <cellStyle name="Normal 6 4 4 3" xfId="8269" xr:uid="{DE949F30-6F16-44FC-8BAB-6FF62A1A33F3}"/>
    <cellStyle name="Normal 6 4 4 3 2" xfId="10882" xr:uid="{4B2D4EFA-F1EA-4084-9351-7749424BF2FE}"/>
    <cellStyle name="Normal 6 4 4 3 2 2" xfId="25204" xr:uid="{A550AB05-9CD0-4C72-B2A2-AD745F241FD2}"/>
    <cellStyle name="Normal 6 4 4 3 3" xfId="23956" xr:uid="{11BB6757-75C9-4BD2-91E4-5757D727E203}"/>
    <cellStyle name="Normal 6 4 4 4" xfId="8835" xr:uid="{08EF6A9F-50C3-415F-9E25-F66C7125D4A2}"/>
    <cellStyle name="Normal 6 4 4 4 2" xfId="24522" xr:uid="{A9EBE1C9-4404-4A29-ABBE-00CFE3AB21FB}"/>
    <cellStyle name="Normal 6 4 4 5" xfId="2982" xr:uid="{4EB01501-D0E2-4F1C-A425-D6EEF88BE40A}"/>
    <cellStyle name="Normal 6 4 4 6" xfId="22158" xr:uid="{3E1FC134-04D6-469D-85E9-16FC74DEA546}"/>
    <cellStyle name="Normal 6 4 5" xfId="1162" xr:uid="{D78A397A-9F89-485A-B886-581063A1D822}"/>
    <cellStyle name="Normal 6 4 5 2" xfId="1163" xr:uid="{4AEB873C-5B2A-4B05-ADD3-07A037D09DC7}"/>
    <cellStyle name="Normal 6 4 5 2 2" xfId="8600" xr:uid="{15DC9900-2CAA-4310-AA7D-5C3027D1D408}"/>
    <cellStyle name="Normal 6 4 5 2 2 2" xfId="11213" xr:uid="{0F3EEEED-0AE0-4762-91F9-F2E92840D385}"/>
    <cellStyle name="Normal 6 4 5 2 2 2 2" xfId="25535" xr:uid="{AA709368-8779-4F56-B280-EC8066862206}"/>
    <cellStyle name="Normal 6 4 5 2 2 3" xfId="24287" xr:uid="{D31C9C11-BB9C-4BC9-926C-2B24AC79F344}"/>
    <cellStyle name="Normal 6 4 5 2 3" xfId="9242" xr:uid="{BFDB3DA4-25F4-4A0D-B7FC-073388F37777}"/>
    <cellStyle name="Normal 6 4 5 2 3 2" xfId="24913" xr:uid="{71ADBDD7-685A-4C94-80B1-158761873B56}"/>
    <cellStyle name="Normal 6 4 5 2 4" xfId="3489" xr:uid="{99479ED7-6F66-4D28-8780-0A02E8DF3A61}"/>
    <cellStyle name="Normal 6 4 5 2 5" xfId="22161" xr:uid="{D1A52F07-450D-4D58-B64D-C594447EAF00}"/>
    <cellStyle name="Normal 6 4 5 3" xfId="8319" xr:uid="{09ABA132-B51B-4EB1-B52A-9D05B9103D3A}"/>
    <cellStyle name="Normal 6 4 5 3 2" xfId="10932" xr:uid="{917298B1-5292-4264-BD2B-EAFC8F25E6C1}"/>
    <cellStyle name="Normal 6 4 5 3 2 2" xfId="25254" xr:uid="{3EE8B70C-D8EB-4610-9A80-06B1E05A7EEA}"/>
    <cellStyle name="Normal 6 4 5 3 3" xfId="24006" xr:uid="{4E291E72-8DBD-4E0F-8705-4103DC7754F1}"/>
    <cellStyle name="Normal 6 4 5 4" xfId="8885" xr:uid="{9D66220A-EF1D-4159-8FC4-9BB546FEFB15}"/>
    <cellStyle name="Normal 6 4 5 4 2" xfId="24572" xr:uid="{5A3A6C55-D5D0-455C-B29E-4CD701AD3FE4}"/>
    <cellStyle name="Normal 6 4 5 5" xfId="3042" xr:uid="{DA9F3E50-054D-4B59-94AF-E556C98F5CFD}"/>
    <cellStyle name="Normal 6 4 5 6" xfId="22160" xr:uid="{15CC20A0-4D8C-4B25-ADCD-AC57D2F98067}"/>
    <cellStyle name="Normal 6 4 6" xfId="1164" xr:uid="{07731F26-B4BD-4B76-9601-C36C447509E3}"/>
    <cellStyle name="Normal 6 4 6 2" xfId="8444" xr:uid="{86CA67C8-7D12-4E2D-A618-0AD22AA179E3}"/>
    <cellStyle name="Normal 6 4 6 2 2" xfId="11057" xr:uid="{1835288B-37D5-46B6-875B-DBF90F26AFE8}"/>
    <cellStyle name="Normal 6 4 6 2 2 2" xfId="25379" xr:uid="{F0AA184F-D9BC-4E9B-B07F-09C2E965150F}"/>
    <cellStyle name="Normal 6 4 6 2 3" xfId="24131" xr:uid="{971766D6-4595-4AA0-974C-A735ABDFD9CF}"/>
    <cellStyle name="Normal 6 4 6 3" xfId="9016" xr:uid="{678D5183-1A6A-4EC8-82AD-6830E357F9F0}"/>
    <cellStyle name="Normal 6 4 6 3 2" xfId="24697" xr:uid="{F5A60453-EE07-403C-B1F6-8612EB737990}"/>
    <cellStyle name="Normal 6 4 6 4" xfId="3207" xr:uid="{48821D49-A23C-4211-A368-DE772C6D2E98}"/>
    <cellStyle name="Normal 6 4 6 5" xfId="22162" xr:uid="{8F50EC93-B6D4-4479-8DBC-BB6BC28CB40B}"/>
    <cellStyle name="Normal 6 4 7" xfId="1165" xr:uid="{99B312D9-8197-43F6-98EB-9E51A9E12117}"/>
    <cellStyle name="Normal 6 4 7 2" xfId="8151" xr:uid="{2131B9DD-66E7-440D-870F-BA2A3A443810}"/>
    <cellStyle name="Normal 6 4 7 2 2" xfId="10764" xr:uid="{F81DBDC9-F14D-469B-8D78-6B9B9067127B}"/>
    <cellStyle name="Normal 6 4 7 2 2 2" xfId="25086" xr:uid="{D18C46AB-112F-40B7-B40C-673776E9E6AD}"/>
    <cellStyle name="Normal 6 4 7 2 3" xfId="23838" xr:uid="{77954935-DD44-4DB9-ADAA-7E7DA59EA6A7}"/>
    <cellStyle name="Normal 6 4 7 3" xfId="9073" xr:uid="{BFB4B106-41CA-4E6F-A3F5-DB2CF9838CE4}"/>
    <cellStyle name="Normal 6 4 7 3 2" xfId="24745" xr:uid="{2C66B133-56E5-478F-A1DE-0EAED1C7362E}"/>
    <cellStyle name="Normal 6 4 7 4" xfId="3313" xr:uid="{6D324465-77C2-4A13-AB2E-C9B442210A13}"/>
    <cellStyle name="Normal 6 4 7 5" xfId="22163" xr:uid="{68450CF5-B675-47BC-BD39-009BA376CA6B}"/>
    <cellStyle name="Normal 6 4 8" xfId="8103" xr:uid="{768F07D4-C284-4B58-B875-E63358DFCF3E}"/>
    <cellStyle name="Normal 6 4 8 2" xfId="10716" xr:uid="{25A4024B-EB20-4062-85EA-8D1135269B1A}"/>
    <cellStyle name="Normal 6 4 8 2 2" xfId="25038" xr:uid="{FE8A804D-AB80-47F0-823D-5389A0A7AB4E}"/>
    <cellStyle name="Normal 6 4 8 3" xfId="23790" xr:uid="{48835A35-2DD7-41FE-88A3-122136869BBB}"/>
    <cellStyle name="Normal 6 4 9" xfId="8717" xr:uid="{5BC3099C-0B50-4ED8-9DD3-A790EA3D79D9}"/>
    <cellStyle name="Normal 6 4 9 2" xfId="24404" xr:uid="{9DEFF754-308C-40E1-A1A1-CD2594821A33}"/>
    <cellStyle name="Normal 6 5" xfId="1166" xr:uid="{06CD2659-0772-44DB-BA94-149ED70BCC92}"/>
    <cellStyle name="Normal 6 5 10" xfId="22164" xr:uid="{6B0741E1-27C0-4E9E-B090-84908D86700A}"/>
    <cellStyle name="Normal 6 5 2" xfId="1167" xr:uid="{DC4A4D48-45F3-4069-8F81-984B381F6CE1}"/>
    <cellStyle name="Normal 6 5 2 2" xfId="1168" xr:uid="{FBFD749B-7F47-4B60-9872-9E1FBB85838D}"/>
    <cellStyle name="Normal 6 5 2 2 2" xfId="1169" xr:uid="{762797E7-054E-4D00-966E-9B4984DC9273}"/>
    <cellStyle name="Normal 6 5 2 2 2 2" xfId="8673" xr:uid="{2ADE15EF-5E37-4F12-A02E-9E4BB7806FC4}"/>
    <cellStyle name="Normal 6 5 2 2 2 2 2" xfId="11286" xr:uid="{D925740F-5171-47E6-BE65-0B3C4028B040}"/>
    <cellStyle name="Normal 6 5 2 2 2 2 2 2" xfId="25608" xr:uid="{2C96F947-707A-4FBD-8245-DB5C730C7E09}"/>
    <cellStyle name="Normal 6 5 2 2 2 2 3" xfId="24360" xr:uid="{DA5D55C4-FDFE-4364-B9EE-B9DC091F0E76}"/>
    <cellStyle name="Normal 6 5 2 2 2 3" xfId="9315" xr:uid="{2E26EB50-C944-4EB9-911D-496A03EBB473}"/>
    <cellStyle name="Normal 6 5 2 2 2 3 2" xfId="24986" xr:uid="{55FFE05B-E5E0-477F-BA00-97AEECEDF1BD}"/>
    <cellStyle name="Normal 6 5 2 2 2 4" xfId="3563" xr:uid="{74E60B92-9D82-40E3-96AB-86E4A029A8C6}"/>
    <cellStyle name="Normal 6 5 2 2 2 5" xfId="22167" xr:uid="{C3CBF256-70A8-4A09-BB69-D8C1F31AC6E0}"/>
    <cellStyle name="Normal 6 5 2 2 3" xfId="8392" xr:uid="{72FC915B-1601-4BFE-85D4-A05746978363}"/>
    <cellStyle name="Normal 6 5 2 2 3 2" xfId="11005" xr:uid="{F8B6A4F5-ED88-4752-B5A6-069FC3A2DF67}"/>
    <cellStyle name="Normal 6 5 2 2 3 2 2" xfId="25327" xr:uid="{5747211F-C3DF-4221-BE55-BAE6A392C1E6}"/>
    <cellStyle name="Normal 6 5 2 2 3 3" xfId="24079" xr:uid="{0281FCC9-42BF-4981-A1D4-B53D371B2D25}"/>
    <cellStyle name="Normal 6 5 2 2 4" xfId="8958" xr:uid="{534D2113-F145-40C7-94B2-795A0FC0A3CF}"/>
    <cellStyle name="Normal 6 5 2 2 4 2" xfId="24645" xr:uid="{9E3B64DF-51EF-4D90-BB11-F94DE9FC762F}"/>
    <cellStyle name="Normal 6 5 2 2 5" xfId="3115" xr:uid="{CB0CD374-9C9E-456C-96B5-B00DDE6C2E50}"/>
    <cellStyle name="Normal 6 5 2 2 6" xfId="22166" xr:uid="{04D59312-73B9-4110-9C54-BD8E130BCF6E}"/>
    <cellStyle name="Normal 6 5 2 3" xfId="1170" xr:uid="{8EA1CCC3-3438-4C2D-BF9C-DCCE686F6CB7}"/>
    <cellStyle name="Normal 6 5 2 3 2" xfId="8505" xr:uid="{2F612BC4-C86B-4DF7-AA2D-6C0BAA136155}"/>
    <cellStyle name="Normal 6 5 2 3 2 2" xfId="11118" xr:uid="{63E5F3F6-EDCC-47D1-B1D8-C8E9977E7535}"/>
    <cellStyle name="Normal 6 5 2 3 2 2 2" xfId="25440" xr:uid="{82A9FBFA-BD82-4D46-A9E4-EC2DFD64F330}"/>
    <cellStyle name="Normal 6 5 2 3 2 3" xfId="24192" xr:uid="{23E3C2BA-9E9C-4D5F-AF42-FDC87DF27FE1}"/>
    <cellStyle name="Normal 6 5 2 3 3" xfId="9146" xr:uid="{979ECF3A-A6C2-4ED6-AB24-88A47FE17043}"/>
    <cellStyle name="Normal 6 5 2 3 3 2" xfId="24818" xr:uid="{D571F57E-323C-4574-A04A-6CE5CFC40E62}"/>
    <cellStyle name="Normal 6 5 2 3 4" xfId="3386" xr:uid="{10ADC6D2-AB12-4EF9-ADE1-722B7C5162C8}"/>
    <cellStyle name="Normal 6 5 2 3 5" xfId="22168" xr:uid="{6B7D4FD0-2E2F-48C7-991B-853D7062694B}"/>
    <cellStyle name="Normal 6 5 2 4" xfId="8224" xr:uid="{7B7D53BB-334E-4D38-96B3-D5AB8BE9E607}"/>
    <cellStyle name="Normal 6 5 2 4 2" xfId="10837" xr:uid="{022D4035-6573-495B-A927-5EA726C5C28B}"/>
    <cellStyle name="Normal 6 5 2 4 2 2" xfId="25159" xr:uid="{6991FCB5-EA0F-456E-B533-083B0225AC21}"/>
    <cellStyle name="Normal 6 5 2 4 3" xfId="23911" xr:uid="{2F836BCD-5938-4AD6-B35F-39D05939E624}"/>
    <cellStyle name="Normal 6 5 2 5" xfId="8790" xr:uid="{B84803E2-196B-4D58-B76B-A4735F3B4FED}"/>
    <cellStyle name="Normal 6 5 2 5 2" xfId="24477" xr:uid="{48BE1164-4ADF-4A84-BB89-F48CA0101FFC}"/>
    <cellStyle name="Normal 6 5 2 6" xfId="2937" xr:uid="{EDA67B7B-879F-41A5-A67A-9A65748AF156}"/>
    <cellStyle name="Normal 6 5 2 7" xfId="22165" xr:uid="{4C68A0A9-66DF-45C2-BF53-EEF5CF54ECB1}"/>
    <cellStyle name="Normal 6 5 3" xfId="1171" xr:uid="{35E72ECC-1C6D-4514-8216-509DFA32ADFE}"/>
    <cellStyle name="Normal 6 5 3 2" xfId="1172" xr:uid="{E07C9A19-AA58-43B1-834B-17589B231F5F}"/>
    <cellStyle name="Normal 6 5 3 2 2" xfId="8561" xr:uid="{FAF3D7D2-4A98-4F68-B5A0-C760FABD2D36}"/>
    <cellStyle name="Normal 6 5 3 2 2 2" xfId="11174" xr:uid="{8ED4EC8A-3C2F-4BBB-8F5D-ECD5C32A8F15}"/>
    <cellStyle name="Normal 6 5 3 2 2 2 2" xfId="25496" xr:uid="{002AF364-7AF6-4730-93A2-D2016974DF0B}"/>
    <cellStyle name="Normal 6 5 3 2 2 3" xfId="24248" xr:uid="{1E0DAAFD-EDF2-4C72-A992-DA4943D024D5}"/>
    <cellStyle name="Normal 6 5 3 2 3" xfId="9202" xr:uid="{6D683734-21C4-4BBB-91BF-63C5655F4731}"/>
    <cellStyle name="Normal 6 5 3 2 3 2" xfId="24874" xr:uid="{DF67DCCB-A2AF-4B02-9EF2-C57CB7A41A2B}"/>
    <cellStyle name="Normal 6 5 3 2 4" xfId="3442" xr:uid="{BD38F00F-F99E-47E9-98CA-BFCD07E5D37C}"/>
    <cellStyle name="Normal 6 5 3 2 5" xfId="22170" xr:uid="{DFDB36B1-B9EB-4E37-8872-7803C756B5DF}"/>
    <cellStyle name="Normal 6 5 3 3" xfId="8280" xr:uid="{F15BFC50-3984-4627-977A-06D44798BECA}"/>
    <cellStyle name="Normal 6 5 3 3 2" xfId="10893" xr:uid="{EFAE88E5-7519-4B39-8004-12D8F436B7E8}"/>
    <cellStyle name="Normal 6 5 3 3 2 2" xfId="25215" xr:uid="{E2C4E596-1A8E-40F5-8B29-56CF13A581CD}"/>
    <cellStyle name="Normal 6 5 3 3 3" xfId="23967" xr:uid="{F711E6DD-5716-4E08-ADCA-54739099EDF0}"/>
    <cellStyle name="Normal 6 5 3 4" xfId="8846" xr:uid="{5C55596F-2CEB-41B2-8688-09AF9913B3C1}"/>
    <cellStyle name="Normal 6 5 3 4 2" xfId="24533" xr:uid="{27E9D90A-A252-40C9-A1D2-C2F100EE2EA6}"/>
    <cellStyle name="Normal 6 5 3 5" xfId="2993" xr:uid="{DDC33DAF-AE77-4CF6-ACCC-C32CC69D7E73}"/>
    <cellStyle name="Normal 6 5 3 6" xfId="22169" xr:uid="{2BB149F4-8535-481A-BF74-DE2B78D5433D}"/>
    <cellStyle name="Normal 6 5 4" xfId="1173" xr:uid="{F09913D6-9695-4623-9C0C-AA6CB8185398}"/>
    <cellStyle name="Normal 6 5 4 2" xfId="1174" xr:uid="{301C9418-F376-4E6A-9557-21FFED9678C2}"/>
    <cellStyle name="Normal 6 5 4 2 2" xfId="8611" xr:uid="{681462F6-56A8-434E-91F2-890BD829D58E}"/>
    <cellStyle name="Normal 6 5 4 2 2 2" xfId="11224" xr:uid="{1B10609E-E32D-4E4A-A515-5895E0B05CFE}"/>
    <cellStyle name="Normal 6 5 4 2 2 2 2" xfId="25546" xr:uid="{B858E763-34ED-4DEA-BF53-3EB154D5E61D}"/>
    <cellStyle name="Normal 6 5 4 2 2 3" xfId="24298" xr:uid="{DA5B31C7-9A9F-4035-9943-5C8DAA41566F}"/>
    <cellStyle name="Normal 6 5 4 2 3" xfId="9253" xr:uid="{C5AF3244-9A89-44C8-B533-5FFF417F25AB}"/>
    <cellStyle name="Normal 6 5 4 2 3 2" xfId="24924" xr:uid="{77029112-074C-4C76-B2AA-3B91EE7231D4}"/>
    <cellStyle name="Normal 6 5 4 2 4" xfId="3500" xr:uid="{85401BA0-0D95-45A1-A4A8-E953306E939F}"/>
    <cellStyle name="Normal 6 5 4 2 5" xfId="22172" xr:uid="{CDDFBA19-9D2D-43CA-9F6B-515F880623CD}"/>
    <cellStyle name="Normal 6 5 4 3" xfId="8330" xr:uid="{AEE45890-FF8C-47FB-8580-E215AE2A74FC}"/>
    <cellStyle name="Normal 6 5 4 3 2" xfId="10943" xr:uid="{D270F360-72F5-4E2A-8131-90C67591CC4E}"/>
    <cellStyle name="Normal 6 5 4 3 2 2" xfId="25265" xr:uid="{4619D6E2-577A-4B2D-A3E1-FF16982219E1}"/>
    <cellStyle name="Normal 6 5 4 3 3" xfId="24017" xr:uid="{34187C2B-6CB1-4BCC-8695-DD3F963621CD}"/>
    <cellStyle name="Normal 6 5 4 4" xfId="8896" xr:uid="{E7D6DCF6-53AE-43DB-A359-B803DBC1FA2E}"/>
    <cellStyle name="Normal 6 5 4 4 2" xfId="24583" xr:uid="{96AD3F6C-13E0-4E65-A583-26E26FF2B16D}"/>
    <cellStyle name="Normal 6 5 4 5" xfId="3053" xr:uid="{F2778BB2-B78C-4964-A1A7-B81C7575463F}"/>
    <cellStyle name="Normal 6 5 4 6" xfId="22171" xr:uid="{9FA3A908-32CC-4BA0-995B-FA01B5B5464C}"/>
    <cellStyle name="Normal 6 5 5" xfId="1175" xr:uid="{E3EB111A-F8F8-4A6E-AA55-9B35830E6CB3}"/>
    <cellStyle name="Normal 6 5 5 2" xfId="8454" xr:uid="{A783C32E-152C-4385-BFAB-DC45453FCB39}"/>
    <cellStyle name="Normal 6 5 5 2 2" xfId="11067" xr:uid="{E0A8075C-D55A-42FB-A8B5-C0C058D7755D}"/>
    <cellStyle name="Normal 6 5 5 2 2 2" xfId="25389" xr:uid="{3A228164-474C-4F3C-AEDB-4D4FE728E3EB}"/>
    <cellStyle name="Normal 6 5 5 2 3" xfId="24141" xr:uid="{43ED76CD-6E6F-4296-B671-4449E42E6463}"/>
    <cellStyle name="Normal 6 5 5 3" xfId="9026" xr:uid="{16F1F6A3-D7CA-4212-A19C-70292657F130}"/>
    <cellStyle name="Normal 6 5 5 3 2" xfId="24707" xr:uid="{D259B608-CF7F-40D2-91EF-F4FFFC7AC354}"/>
    <cellStyle name="Normal 6 5 5 4" xfId="3217" xr:uid="{C740EDEF-F778-4572-8EBB-66551100E0B1}"/>
    <cellStyle name="Normal 6 5 5 5" xfId="22173" xr:uid="{65ABBA93-2C68-45E5-8135-92CA4DCC6CAC}"/>
    <cellStyle name="Normal 6 5 6" xfId="1176" xr:uid="{B239FC40-7072-4D54-A3F4-C053F72DECA1}"/>
    <cellStyle name="Normal 6 5 6 2" xfId="8162" xr:uid="{99FF0D0A-B1C0-4A00-8ABC-B674DA1D8339}"/>
    <cellStyle name="Normal 6 5 6 2 2" xfId="10775" xr:uid="{EFA1E078-4245-4340-A6E9-7981DF35AC36}"/>
    <cellStyle name="Normal 6 5 6 2 2 2" xfId="25097" xr:uid="{8BAC4A61-B36E-4E88-82F1-B20C331E6FA3}"/>
    <cellStyle name="Normal 6 5 6 2 3" xfId="23849" xr:uid="{42A2B83D-B82A-4742-9898-9121B745330D}"/>
    <cellStyle name="Normal 6 5 6 3" xfId="9084" xr:uid="{A3ECF853-91FA-4DB4-A29B-383603D5B2A0}"/>
    <cellStyle name="Normal 6 5 6 3 2" xfId="24756" xr:uid="{E470F208-2572-4F75-9D8E-15AF4A21CE0C}"/>
    <cellStyle name="Normal 6 5 6 4" xfId="3324" xr:uid="{96EB32EF-9547-4EF2-9DA3-0D1AD1E905C1}"/>
    <cellStyle name="Normal 6 5 6 5" xfId="22174" xr:uid="{D26DD791-051A-46E5-BA77-C64F74C1D258}"/>
    <cellStyle name="Normal 6 5 7" xfId="8113" xr:uid="{A7B7BA04-A574-46FA-AD61-A7E83C4D871A}"/>
    <cellStyle name="Normal 6 5 7 2" xfId="10726" xr:uid="{481B70BC-59BF-4BA2-8DC3-A92E2A5678E5}"/>
    <cellStyle name="Normal 6 5 7 2 2" xfId="25048" xr:uid="{8F1049F5-4C77-4153-96FF-41643ED16C45}"/>
    <cellStyle name="Normal 6 5 7 3" xfId="23800" xr:uid="{85A67BA8-340F-467D-9106-43906A328142}"/>
    <cellStyle name="Normal 6 5 8" xfId="8728" xr:uid="{6CC865F4-8772-48AE-B0BB-626556EC085B}"/>
    <cellStyle name="Normal 6 5 8 2" xfId="24415" xr:uid="{808777E4-F2E2-49A4-B401-DC5278977D23}"/>
    <cellStyle name="Normal 6 5 9" xfId="2873" xr:uid="{38808176-81FF-4CBD-AF60-273C433001D5}"/>
    <cellStyle name="Normal 6 6" xfId="1177" xr:uid="{74105EB6-613F-474F-BED4-458300F765E5}"/>
    <cellStyle name="Normal 6 6 10" xfId="22175" xr:uid="{DC2C3B67-2BB6-4CB4-8411-3CC2D5B60F20}"/>
    <cellStyle name="Normal 6 6 2" xfId="1178" xr:uid="{5626E3E5-375F-4E5B-A94D-A73F91A9B161}"/>
    <cellStyle name="Normal 6 6 2 2" xfId="1179" xr:uid="{EFA27B4C-67C9-4262-8026-D84AD6FE5FEC}"/>
    <cellStyle name="Normal 6 6 2 2 2" xfId="1180" xr:uid="{92FF13B3-E3ED-460D-8A5F-5FF1BB43F9C8}"/>
    <cellStyle name="Normal 6 6 2 2 2 2" xfId="8648" xr:uid="{4E50C921-F8FB-4653-B1B6-49FAAA95987A}"/>
    <cellStyle name="Normal 6 6 2 2 2 2 2" xfId="11261" xr:uid="{14217BB3-5877-49C5-8BB9-D2202BB9A3C2}"/>
    <cellStyle name="Normal 6 6 2 2 2 2 2 2" xfId="25583" xr:uid="{4E036070-0F60-4C61-8996-15BD90BD4578}"/>
    <cellStyle name="Normal 6 6 2 2 2 2 3" xfId="24335" xr:uid="{EB653E28-247D-46D9-81AB-18ADB1743552}"/>
    <cellStyle name="Normal 6 6 2 2 2 3" xfId="9290" xr:uid="{B2762E65-9822-4D60-AEB2-6D5803C1606B}"/>
    <cellStyle name="Normal 6 6 2 2 2 3 2" xfId="24961" xr:uid="{C7512A30-667A-4E68-B5FC-59A0741B272D}"/>
    <cellStyle name="Normal 6 6 2 2 2 4" xfId="3538" xr:uid="{47E88FE5-3418-4775-AAC5-9EB18EC32394}"/>
    <cellStyle name="Normal 6 6 2 2 2 5" xfId="22178" xr:uid="{C527AA01-FACB-4337-ABE6-74B54E504ADA}"/>
    <cellStyle name="Normal 6 6 2 2 3" xfId="8367" xr:uid="{A0FFADB2-DEB5-456D-9D13-DA902DC30308}"/>
    <cellStyle name="Normal 6 6 2 2 3 2" xfId="10980" xr:uid="{FF378A4A-6127-42E7-9EB1-F883772AC161}"/>
    <cellStyle name="Normal 6 6 2 2 3 2 2" xfId="25302" xr:uid="{1F319D7B-709D-4541-BF98-E1C46BF1DF92}"/>
    <cellStyle name="Normal 6 6 2 2 3 3" xfId="24054" xr:uid="{20EBA8DF-02FB-4641-9D82-19A02F2DB15E}"/>
    <cellStyle name="Normal 6 6 2 2 4" xfId="8933" xr:uid="{01DEB887-562F-4802-AC93-A6789F364D73}"/>
    <cellStyle name="Normal 6 6 2 2 4 2" xfId="24620" xr:uid="{8C283639-1689-4089-8675-CA54B4D8EF67}"/>
    <cellStyle name="Normal 6 6 2 2 5" xfId="3090" xr:uid="{E0084D0C-29A4-43D9-A0F6-D5B03756A518}"/>
    <cellStyle name="Normal 6 6 2 2 6" xfId="22177" xr:uid="{497C9A21-55AD-415F-9D90-2B0F7165860A}"/>
    <cellStyle name="Normal 6 6 2 3" xfId="1181" xr:uid="{F91FAB90-5C16-4642-AE46-68D9BB19AF15}"/>
    <cellStyle name="Normal 6 6 2 3 2" xfId="8484" xr:uid="{0C9B92DA-7823-44BF-9209-0E7540FF9D6D}"/>
    <cellStyle name="Normal 6 6 2 3 2 2" xfId="11097" xr:uid="{83F13ABD-421A-4EB2-99D0-22F5D19D7086}"/>
    <cellStyle name="Normal 6 6 2 3 2 2 2" xfId="25419" xr:uid="{DA5BFAA9-A6BF-49E0-B117-D0D28A17D2E3}"/>
    <cellStyle name="Normal 6 6 2 3 2 3" xfId="24171" xr:uid="{94F60FA8-E88F-4461-8AA5-AEC25C1F3421}"/>
    <cellStyle name="Normal 6 6 2 3 3" xfId="9121" xr:uid="{BC8FEC69-83CD-4ED7-9105-5394FB5B3CEB}"/>
    <cellStyle name="Normal 6 6 2 3 3 2" xfId="24793" xr:uid="{B5449942-0BFD-4FC8-91CB-1E2625C71FF1}"/>
    <cellStyle name="Normal 6 6 2 3 4" xfId="3361" xr:uid="{FB459F65-DD98-452E-AE3F-F0D355CAE2B4}"/>
    <cellStyle name="Normal 6 6 2 3 5" xfId="22179" xr:uid="{98DD4260-5A1F-4D7E-93F6-2C538EDA45C8}"/>
    <cellStyle name="Normal 6 6 2 4" xfId="8199" xr:uid="{319E0D2F-E07E-4D1D-8840-6B12BBE404F8}"/>
    <cellStyle name="Normal 6 6 2 4 2" xfId="10812" xr:uid="{C7D0E654-ADB4-40FB-B9C7-A0E7C1701A1F}"/>
    <cellStyle name="Normal 6 6 2 4 2 2" xfId="25134" xr:uid="{06856E41-DDCE-4004-A03C-DDE92DB09A77}"/>
    <cellStyle name="Normal 6 6 2 4 3" xfId="23886" xr:uid="{3CA693F2-F17A-4DD2-902E-D3E3F6EEB8D4}"/>
    <cellStyle name="Normal 6 6 2 5" xfId="8765" xr:uid="{6F4CB9DB-C9EE-48FC-A7E0-89A3A8C8C1AF}"/>
    <cellStyle name="Normal 6 6 2 5 2" xfId="24452" xr:uid="{B8D433D6-9412-474B-8A42-BF340101740A}"/>
    <cellStyle name="Normal 6 6 2 6" xfId="2912" xr:uid="{E72A605E-3728-46E3-B6FE-21F2BC2C5AF8}"/>
    <cellStyle name="Normal 6 6 2 7" xfId="22176" xr:uid="{A70533CA-B2C7-4713-8173-3224C35EA13A}"/>
    <cellStyle name="Normal 6 6 3" xfId="1182" xr:uid="{FDF97F83-AE0B-4727-85A1-4C80DE44A25B}"/>
    <cellStyle name="Normal 6 6 3 2" xfId="1183" xr:uid="{4A83F1B7-05C8-4DF6-818B-64A7F416DABC}"/>
    <cellStyle name="Normal 6 6 3 2 2" xfId="8536" xr:uid="{EB41FCFD-B8A3-4D0D-AF54-E91590B0077F}"/>
    <cellStyle name="Normal 6 6 3 2 2 2" xfId="11149" xr:uid="{9414ACE3-9952-440B-92B1-8C6AD2DA76AF}"/>
    <cellStyle name="Normal 6 6 3 2 2 2 2" xfId="25471" xr:uid="{3ECFE73F-4277-4F84-8D72-4693F97CCF17}"/>
    <cellStyle name="Normal 6 6 3 2 2 3" xfId="24223" xr:uid="{3F349EE2-FEE7-410B-BF85-EE86E9FD55E3}"/>
    <cellStyle name="Normal 6 6 3 2 3" xfId="9177" xr:uid="{C4141C14-F67E-45AC-8C00-D00ED1356372}"/>
    <cellStyle name="Normal 6 6 3 2 3 2" xfId="24849" xr:uid="{4BDE5EE7-A810-4955-B474-083E0EEA4036}"/>
    <cellStyle name="Normal 6 6 3 2 4" xfId="3417" xr:uid="{18E041D5-9FF6-497F-A257-F71F57F04CA1}"/>
    <cellStyle name="Normal 6 6 3 2 5" xfId="22181" xr:uid="{373E4B29-A7DA-4469-95DE-5C52D63D016D}"/>
    <cellStyle name="Normal 6 6 3 3" xfId="8255" xr:uid="{DECFB2AB-1BFF-4748-B1EA-3B3C2F0AFA96}"/>
    <cellStyle name="Normal 6 6 3 3 2" xfId="10868" xr:uid="{02C05AD9-C7EB-49E9-9D18-8EF53A587541}"/>
    <cellStyle name="Normal 6 6 3 3 2 2" xfId="25190" xr:uid="{A0AB7892-2D0A-491A-B1B0-8ED71D39076D}"/>
    <cellStyle name="Normal 6 6 3 3 3" xfId="23942" xr:uid="{BBCB4AB7-9DCB-4398-9FF2-5BDAD181C5D1}"/>
    <cellStyle name="Normal 6 6 3 4" xfId="8821" xr:uid="{95B8D544-8FBC-4A95-B15C-EB9FE2417760}"/>
    <cellStyle name="Normal 6 6 3 4 2" xfId="24508" xr:uid="{76CF5664-6B98-44B9-B45F-EDBFDF67FA01}"/>
    <cellStyle name="Normal 6 6 3 5" xfId="2968" xr:uid="{031F91B6-3637-4912-B93F-B0CB636FAEA0}"/>
    <cellStyle name="Normal 6 6 3 6" xfId="22180" xr:uid="{921B864B-9E1D-4440-802E-350EEC99BA8C}"/>
    <cellStyle name="Normal 6 6 4" xfId="1184" xr:uid="{27F7FEC5-EE31-4A99-858B-D82AC15D27A8}"/>
    <cellStyle name="Normal 6 6 4 2" xfId="1185" xr:uid="{A57638F9-06A0-472A-8535-FE0105C7ADF1}"/>
    <cellStyle name="Normal 6 6 4 2 2" xfId="8617" xr:uid="{552BA610-3B44-48E4-871D-067C36B75DDB}"/>
    <cellStyle name="Normal 6 6 4 2 2 2" xfId="11230" xr:uid="{0B6316B8-CFE8-4286-934A-CE6E1EE26B13}"/>
    <cellStyle name="Normal 6 6 4 2 2 2 2" xfId="25552" xr:uid="{9CFB7C27-8165-4585-A1E2-7EDF04265911}"/>
    <cellStyle name="Normal 6 6 4 2 2 3" xfId="24304" xr:uid="{805EA73E-12CC-415F-86EA-FD4887FCB7CB}"/>
    <cellStyle name="Normal 6 6 4 2 3" xfId="9259" xr:uid="{E4A0DD94-79F2-45A2-87EA-3DB319C7D0D4}"/>
    <cellStyle name="Normal 6 6 4 2 3 2" xfId="24930" xr:uid="{4B8DCCA0-53F6-4FD7-9E5F-81390767F838}"/>
    <cellStyle name="Normal 6 6 4 2 4" xfId="3506" xr:uid="{BE25F6E1-28EA-48C0-B4E2-3A48C5706B38}"/>
    <cellStyle name="Normal 6 6 4 2 5" xfId="22183" xr:uid="{6F191079-CC97-4728-B5E0-39F893E46022}"/>
    <cellStyle name="Normal 6 6 4 3" xfId="8336" xr:uid="{0AC4AEB9-05D1-44F5-A5EA-47EB3743298A}"/>
    <cellStyle name="Normal 6 6 4 3 2" xfId="10949" xr:uid="{9ACD2098-F777-4A3C-8703-D6FEC4C6DA62}"/>
    <cellStyle name="Normal 6 6 4 3 2 2" xfId="25271" xr:uid="{7D21036C-62C2-43DD-AFCC-B9C6741BAE22}"/>
    <cellStyle name="Normal 6 6 4 3 3" xfId="24023" xr:uid="{D9603D5A-CB28-4506-BFD5-F926C94D1265}"/>
    <cellStyle name="Normal 6 6 4 4" xfId="8902" xr:uid="{AB5AA216-C6D5-47F5-BCE8-B6C9F55FEA7F}"/>
    <cellStyle name="Normal 6 6 4 4 2" xfId="24589" xr:uid="{72364037-AD6C-4BCB-9012-86F6431873CF}"/>
    <cellStyle name="Normal 6 6 4 5" xfId="3059" xr:uid="{73AE9223-F70E-4344-A6CF-80206A10EFE8}"/>
    <cellStyle name="Normal 6 6 4 6" xfId="22182" xr:uid="{07B929BB-76F2-4062-8157-025E3CBF2D25}"/>
    <cellStyle name="Normal 6 6 5" xfId="1186" xr:uid="{179A971F-4BF1-47F6-AAFF-ADEAF907D0F3}"/>
    <cellStyle name="Normal 6 6 5 2" xfId="8434" xr:uid="{DA8D0F80-C135-429E-AD5F-D36EC6B3CC85}"/>
    <cellStyle name="Normal 6 6 5 2 2" xfId="11047" xr:uid="{E84A3778-3068-4A49-8CBE-9A34BFD89A67}"/>
    <cellStyle name="Normal 6 6 5 2 2 2" xfId="25369" xr:uid="{13A0EB05-1FBB-4685-9022-46C8F9577559}"/>
    <cellStyle name="Normal 6 6 5 2 3" xfId="24121" xr:uid="{C9E25A6C-8848-47AB-9500-8E92D3DDBB67}"/>
    <cellStyle name="Normal 6 6 5 3" xfId="9004" xr:uid="{4F933295-2953-44BA-8B4E-197BFF48B8E1}"/>
    <cellStyle name="Normal 6 6 5 3 2" xfId="24687" xr:uid="{6304CF23-CFD8-4979-80A6-16064E4ED1B6}"/>
    <cellStyle name="Normal 6 6 5 4" xfId="3179" xr:uid="{C84EEECB-35B8-444B-8F80-3B87C1B7814D}"/>
    <cellStyle name="Normal 6 6 5 5" xfId="22184" xr:uid="{92096E6B-79B8-4250-89DB-B60A2E36BDBF}"/>
    <cellStyle name="Normal 6 6 6" xfId="1187" xr:uid="{A5E4CAF8-5052-4BA2-AC6D-31D9CCA55B0F}"/>
    <cellStyle name="Normal 6 6 6 2" xfId="8168" xr:uid="{5E522DE8-E1E0-4C8C-8BDE-027F3F09908C}"/>
    <cellStyle name="Normal 6 6 6 2 2" xfId="10781" xr:uid="{D0D6F856-020C-4BDD-8413-C66E885401BE}"/>
    <cellStyle name="Normal 6 6 6 2 2 2" xfId="25103" xr:uid="{C74D7982-A1CB-4461-A42E-B2FCA7764824}"/>
    <cellStyle name="Normal 6 6 6 2 3" xfId="23855" xr:uid="{E7C53472-BA56-4A81-AE15-88AE81FB389C}"/>
    <cellStyle name="Normal 6 6 6 3" xfId="9090" xr:uid="{4EEE2A9F-D210-412F-B183-3C351AC35E39}"/>
    <cellStyle name="Normal 6 6 6 3 2" xfId="24762" xr:uid="{1EDB3A5E-532E-4B8F-A46A-4472809580C3}"/>
    <cellStyle name="Normal 6 6 6 4" xfId="3330" xr:uid="{7D9FD1C6-A78A-4CCE-940F-2C4592784C7E}"/>
    <cellStyle name="Normal 6 6 6 5" xfId="22185" xr:uid="{67142FCF-42C3-471D-9562-63109E4D23B7}"/>
    <cellStyle name="Normal 6 6 7" xfId="8093" xr:uid="{D997650A-6813-44B7-AA7F-C4FC9A185A0B}"/>
    <cellStyle name="Normal 6 6 7 2" xfId="10706" xr:uid="{3C09320A-761B-435F-BE0D-C7DCAD9FE690}"/>
    <cellStyle name="Normal 6 6 7 2 2" xfId="25028" xr:uid="{E9C8C747-94A3-4B43-A85A-C967AFF13FB4}"/>
    <cellStyle name="Normal 6 6 7 3" xfId="23780" xr:uid="{94D65E5E-7BF6-4377-B09A-0AB538BE6A3B}"/>
    <cellStyle name="Normal 6 6 8" xfId="8734" xr:uid="{21D3739D-6CD8-4B65-94AC-4A8B105880AB}"/>
    <cellStyle name="Normal 6 6 8 2" xfId="24421" xr:uid="{6C5E5251-25E2-45FE-848A-E0667759A91D}"/>
    <cellStyle name="Normal 6 6 9" xfId="2880" xr:uid="{E38CEEB4-ED5D-44F5-9204-4EECD32062BC}"/>
    <cellStyle name="Normal 6 7" xfId="1188" xr:uid="{A9D3D8C2-22D6-4B82-BB0A-D107FF7F9929}"/>
    <cellStyle name="Normal 6 7 2" xfId="1189" xr:uid="{9942AE5B-0891-4A6F-9FEE-687B94D05B0E}"/>
    <cellStyle name="Normal 6 7 2 2" xfId="1190" xr:uid="{D39357F0-CB18-49D7-BA73-C79010AE5CE5}"/>
    <cellStyle name="Normal 6 7 2 2 2" xfId="8642" xr:uid="{DD64F22F-63E5-4644-8A2D-CA655F2BBCEF}"/>
    <cellStyle name="Normal 6 7 2 2 2 2" xfId="11255" xr:uid="{A8371242-653A-4CD4-B7CE-8B502579C82D}"/>
    <cellStyle name="Normal 6 7 2 2 2 2 2" xfId="25577" xr:uid="{DA053FB8-5F2A-409C-A6E7-4EC91555B4CC}"/>
    <cellStyle name="Normal 6 7 2 2 2 3" xfId="24329" xr:uid="{AFF0508A-612A-4E9F-9BAE-5D35D73950B9}"/>
    <cellStyle name="Normal 6 7 2 2 3" xfId="9284" xr:uid="{1EEDB1B2-E810-4C4A-9FC5-767C452A3BAF}"/>
    <cellStyle name="Normal 6 7 2 2 3 2" xfId="24955" xr:uid="{1E154AC3-398F-4C4C-820F-ADB9D6A75AD6}"/>
    <cellStyle name="Normal 6 7 2 2 4" xfId="3532" xr:uid="{6323E1B1-B723-49A1-B332-BEB0BC84DA91}"/>
    <cellStyle name="Normal 6 7 2 2 5" xfId="22188" xr:uid="{37393E24-B2D5-4F6E-B11C-1F9C9B802FE8}"/>
    <cellStyle name="Normal 6 7 2 3" xfId="8361" xr:uid="{7B5628F9-F531-4180-8505-220C68A23FFB}"/>
    <cellStyle name="Normal 6 7 2 3 2" xfId="10974" xr:uid="{BEE62DF4-8139-4005-9780-D78A205CD7A0}"/>
    <cellStyle name="Normal 6 7 2 3 2 2" xfId="25296" xr:uid="{FB278DC4-0C57-45B4-A2E2-137304C2AF48}"/>
    <cellStyle name="Normal 6 7 2 3 3" xfId="24048" xr:uid="{967D04BC-69A5-4783-A319-1596E167D2D2}"/>
    <cellStyle name="Normal 6 7 2 4" xfId="8927" xr:uid="{5CD0F9A0-0DE5-4CF8-8295-1BBCB2A4F630}"/>
    <cellStyle name="Normal 6 7 2 4 2" xfId="24614" xr:uid="{EB3E75A2-70B9-4DEC-A862-3157052D22BD}"/>
    <cellStyle name="Normal 6 7 2 5" xfId="3084" xr:uid="{70BFDAFA-EF76-4B91-B1D7-46A69BB3DB3A}"/>
    <cellStyle name="Normal 6 7 2 6" xfId="22187" xr:uid="{510C3087-F99A-4F83-A350-397F7BE79C35}"/>
    <cellStyle name="Normal 6 7 3" xfId="1191" xr:uid="{C6012F40-DA4D-4905-B270-1D62807C6917}"/>
    <cellStyle name="Normal 6 7 3 2" xfId="8478" xr:uid="{E6EA6CD5-0D4D-4CFD-991E-FBF5177E0142}"/>
    <cellStyle name="Normal 6 7 3 2 2" xfId="11091" xr:uid="{E41E0FF2-445D-4A11-AD3B-09EBDD28866E}"/>
    <cellStyle name="Normal 6 7 3 2 2 2" xfId="25413" xr:uid="{8B2FA021-900F-4838-9E47-CFA2FA2CC7AB}"/>
    <cellStyle name="Normal 6 7 3 2 3" xfId="24165" xr:uid="{80909AFA-28A4-40FE-9F26-858C9FB6B05A}"/>
    <cellStyle name="Normal 6 7 3 3" xfId="9115" xr:uid="{1A44C16C-738C-47C0-8B47-33C826316DCE}"/>
    <cellStyle name="Normal 6 7 3 3 2" xfId="24787" xr:uid="{EDC3A9DE-7430-47EB-B7DA-97A6FE2D38BA}"/>
    <cellStyle name="Normal 6 7 3 4" xfId="3355" xr:uid="{12910AE6-E089-4273-A161-124ED120F1D4}"/>
    <cellStyle name="Normal 6 7 3 5" xfId="22189" xr:uid="{8C619104-F80A-4DD3-ACD4-3D384848058D}"/>
    <cellStyle name="Normal 6 7 4" xfId="8193" xr:uid="{EE6AA009-4BDF-454F-9DDC-05443631C03B}"/>
    <cellStyle name="Normal 6 7 4 2" xfId="10806" xr:uid="{1C03E0D6-0183-4100-B885-8297708EE278}"/>
    <cellStyle name="Normal 6 7 4 2 2" xfId="25128" xr:uid="{76D4A896-8761-4713-BA7A-0B5C0DF2FDFB}"/>
    <cellStyle name="Normal 6 7 4 3" xfId="23880" xr:uid="{896020DE-D604-4253-818C-32C167476721}"/>
    <cellStyle name="Normal 6 7 5" xfId="8759" xr:uid="{B8B452C9-529E-43B1-B7DF-9D6B71D798C3}"/>
    <cellStyle name="Normal 6 7 5 2" xfId="24446" xr:uid="{62EC43FB-4DE1-4155-8CBD-99CD788D6D4F}"/>
    <cellStyle name="Normal 6 7 6" xfId="2906" xr:uid="{D204544C-DF17-4370-8685-3BB07270A08A}"/>
    <cellStyle name="Normal 6 7 7" xfId="22186" xr:uid="{0F6C9922-C27C-4BE6-A93F-7D727BE62662}"/>
    <cellStyle name="Normal 6 8" xfId="1192" xr:uid="{57F1C03B-2B3A-4633-8360-A9AC72B4205C}"/>
    <cellStyle name="Normal 6 8 2" xfId="1193" xr:uid="{3AF07426-664D-4CC5-B511-7C76BE9D39E3}"/>
    <cellStyle name="Normal 6 8 2 2" xfId="8530" xr:uid="{B0876306-B327-41B2-BEAB-5EA21C11587A}"/>
    <cellStyle name="Normal 6 8 2 2 2" xfId="11143" xr:uid="{515B7CFF-8DD8-4F94-A015-FEE149AABEC1}"/>
    <cellStyle name="Normal 6 8 2 2 2 2" xfId="25465" xr:uid="{E9226860-C285-4665-8325-64CDD1EA45B7}"/>
    <cellStyle name="Normal 6 8 2 2 3" xfId="24217" xr:uid="{9D8643BF-276C-4585-B826-AEDE2CF53684}"/>
    <cellStyle name="Normal 6 8 2 3" xfId="9171" xr:uid="{3F15321F-716D-4857-8BE3-33369A13399D}"/>
    <cellStyle name="Normal 6 8 2 3 2" xfId="24843" xr:uid="{DC1E830D-0FB5-4967-90CD-303D0CF2E125}"/>
    <cellStyle name="Normal 6 8 2 4" xfId="3411" xr:uid="{24577E8A-0F31-4058-9B20-C447B476D21D}"/>
    <cellStyle name="Normal 6 8 2 5" xfId="22191" xr:uid="{B84DA9FE-75AC-4034-9752-9A45460F529B}"/>
    <cellStyle name="Normal 6 8 3" xfId="8249" xr:uid="{078F52A2-4F9D-4AD2-8C63-3F53A7CD6703}"/>
    <cellStyle name="Normal 6 8 3 2" xfId="10862" xr:uid="{2E43A2A1-E918-4E5F-A603-1939DDE2FC35}"/>
    <cellStyle name="Normal 6 8 3 2 2" xfId="25184" xr:uid="{8B83FDA8-7B6C-40BC-B2FE-73935AC5049E}"/>
    <cellStyle name="Normal 6 8 3 3" xfId="23936" xr:uid="{8F1B02B8-BF19-4593-B3F0-5B6C4460B9F0}"/>
    <cellStyle name="Normal 6 8 4" xfId="8815" xr:uid="{88A10C5B-D642-4BE6-8300-5506EAC49482}"/>
    <cellStyle name="Normal 6 8 4 2" xfId="24502" xr:uid="{A2861EBB-A5C6-431E-B450-7FDFBB6C6B3B}"/>
    <cellStyle name="Normal 6 8 5" xfId="2962" xr:uid="{10EDF825-5161-45DB-B53A-1A0902FB57A8}"/>
    <cellStyle name="Normal 6 8 6" xfId="22190" xr:uid="{4A08BB59-4D14-430F-B40D-0E91230C8C6B}"/>
    <cellStyle name="Normal 6 9" xfId="1194" xr:uid="{61D90648-22B5-48F8-A446-CA4CE8E9747B}"/>
    <cellStyle name="Normal 6 9 2" xfId="1195" xr:uid="{549DB30E-1D3E-4D9E-9516-1EBC5D22BD8F}"/>
    <cellStyle name="Normal 6 9 2 2" xfId="8586" xr:uid="{BD4C1F4D-4DF3-4760-90CD-EC53A6AC2730}"/>
    <cellStyle name="Normal 6 9 2 2 2" xfId="11199" xr:uid="{2F06DC36-80F5-473A-B5FC-07F7B447DCBE}"/>
    <cellStyle name="Normal 6 9 2 2 2 2" xfId="25521" xr:uid="{19A48512-A668-4E58-A458-C8419C43F456}"/>
    <cellStyle name="Normal 6 9 2 2 3" xfId="24273" xr:uid="{4CF7C530-8C1E-4CD5-9B63-9E9C7D6FA9B3}"/>
    <cellStyle name="Normal 6 9 2 3" xfId="9227" xr:uid="{A29B46CD-C17D-4C1B-ABA4-E6E0494743FB}"/>
    <cellStyle name="Normal 6 9 2 3 2" xfId="24899" xr:uid="{45EBFC37-DD1E-48EF-8C09-A0559BFB43A8}"/>
    <cellStyle name="Normal 6 9 2 4" xfId="3473" xr:uid="{777483EF-079B-4A02-BD91-F134E092E4B1}"/>
    <cellStyle name="Normal 6 9 2 5" xfId="22193" xr:uid="{C4985B63-8E93-4A18-93E8-683591F2E3FF}"/>
    <cellStyle name="Normal 6 9 3" xfId="8305" xr:uid="{3D7AFFE2-C8FA-4C3B-8A17-E9FBBA463525}"/>
    <cellStyle name="Normal 6 9 3 2" xfId="10918" xr:uid="{6D4237E9-3128-42A4-B746-6B657CF22D6B}"/>
    <cellStyle name="Normal 6 9 3 2 2" xfId="25240" xr:uid="{B1B3E2E2-C947-4C68-8127-AEAE9A58A4F4}"/>
    <cellStyle name="Normal 6 9 3 3" xfId="23992" xr:uid="{AB3C18A8-3AB3-4F11-BBD8-4608F8476477}"/>
    <cellStyle name="Normal 6 9 4" xfId="8871" xr:uid="{B6B2ACE0-CC1B-4649-B564-AF4D946E1F6F}"/>
    <cellStyle name="Normal 6 9 4 2" xfId="24558" xr:uid="{016DEFDF-323D-4E66-A90F-020723BAD36A}"/>
    <cellStyle name="Normal 6 9 5" xfId="3023" xr:uid="{0C8AA190-D2F1-4BAD-911D-E2566A716871}"/>
    <cellStyle name="Normal 6 9 6" xfId="22192" xr:uid="{974FAFA7-B77E-4E8F-87DC-3FF15E862777}"/>
    <cellStyle name="Normal 7" xfId="1196" xr:uid="{1691CD38-745A-4298-9AC1-E654CA388A7C}"/>
    <cellStyle name="Normal 7 10" xfId="1197" xr:uid="{FBC3E2B9-4CB8-4BFC-B85D-656B04CF555D}"/>
    <cellStyle name="Normal 7 10 2" xfId="8142" xr:uid="{20B9CA5A-A8BA-4202-AB14-373187474974}"/>
    <cellStyle name="Normal 7 10 2 2" xfId="10755" xr:uid="{50C64566-B441-4F1D-8017-B0223396B68C}"/>
    <cellStyle name="Normal 7 10 2 2 2" xfId="25077" xr:uid="{057B008F-B7B0-4901-AB27-FEB76E44B411}"/>
    <cellStyle name="Normal 7 10 2 3" xfId="23829" xr:uid="{9234D6D1-82E2-4496-A938-4EC76734A956}"/>
    <cellStyle name="Normal 7 10 3" xfId="9064" xr:uid="{35750B50-699F-40CD-BBB7-513EB759A72D}"/>
    <cellStyle name="Normal 7 10 3 2" xfId="24736" xr:uid="{B65234C3-A93C-45A4-84B8-46DDF04F71B6}"/>
    <cellStyle name="Normal 7 10 4" xfId="3304" xr:uid="{1065F1AA-3728-45B4-B9D5-6BF4B02E5C2C}"/>
    <cellStyle name="Normal 7 10 5" xfId="22195" xr:uid="{AC4C9C29-A4B7-46D8-87B2-AD38354869DB}"/>
    <cellStyle name="Normal 7 11" xfId="8077" xr:uid="{94068C5F-D629-4BA4-BC45-A39E660FCECC}"/>
    <cellStyle name="Normal 7 11 2" xfId="10690" xr:uid="{4D3B07CA-8494-4E54-82FE-718994D0A068}"/>
    <cellStyle name="Normal 7 11 2 2" xfId="25012" xr:uid="{E08F69A0-2416-4BC2-8B30-2E14BB81D457}"/>
    <cellStyle name="Normal 7 11 3" xfId="23764" xr:uid="{FE45F317-E4B8-4627-8877-E3B9A27F665D}"/>
    <cellStyle name="Normal 7 12" xfId="8708" xr:uid="{48DFF88D-7D85-4D2F-AE3F-3AE4AD93EC41}"/>
    <cellStyle name="Normal 7 12 2" xfId="24395" xr:uid="{BF842244-3B26-4265-A667-6BD23DAD0AF0}"/>
    <cellStyle name="Normal 7 13" xfId="2852" xr:uid="{562D9523-DC1C-4BD5-8DBA-E230626397E1}"/>
    <cellStyle name="Normal 7 14" xfId="22194" xr:uid="{C709565E-32DA-4FD9-93C7-B690050F1684}"/>
    <cellStyle name="Normal 7 2" xfId="1198" xr:uid="{FF203B2F-0954-4CE1-A599-D99C4EE2EDE7}"/>
    <cellStyle name="Normal 7 2 10" xfId="8713" xr:uid="{D7A5F277-6A4D-4DA6-ABAC-B640726A91EE}"/>
    <cellStyle name="Normal 7 2 10 2" xfId="24400" xr:uid="{510C04CC-C785-4B98-B8B8-AD7679EDF626}"/>
    <cellStyle name="Normal 7 2 11" xfId="2857" xr:uid="{B5FF0AAF-7259-41AD-A874-D3FE36E9273F}"/>
    <cellStyle name="Normal 7 2 12" xfId="22196" xr:uid="{58579F0F-2628-4A94-B871-DBC96293DF95}"/>
    <cellStyle name="Normal 7 2 2" xfId="1199" xr:uid="{FD1A6579-96AC-496C-A2ED-3D0D6598F3AB}"/>
    <cellStyle name="Normal 7 2 2 10" xfId="2868" xr:uid="{DAEC6059-AA81-4116-AA72-AD5076535697}"/>
    <cellStyle name="Normal 7 2 2 11" xfId="22197" xr:uid="{05C34671-B10E-452A-90BC-983301289DAC}"/>
    <cellStyle name="Normal 7 2 2 2" xfId="1200" xr:uid="{7B3DAF91-11CD-40E6-93B6-EC7050E4CF5C}"/>
    <cellStyle name="Normal 7 2 2 2 10" xfId="22198" xr:uid="{9DCF311E-888C-4440-A1C7-E165C5B5E907}"/>
    <cellStyle name="Normal 7 2 2 2 2" xfId="1201" xr:uid="{F4B69F46-5AC7-4E5E-A297-E41EC4B84FF0}"/>
    <cellStyle name="Normal 7 2 2 2 2 2" xfId="1202" xr:uid="{D376E53F-33B8-407A-8E15-835884D847B3}"/>
    <cellStyle name="Normal 7 2 2 2 2 2 2" xfId="1203" xr:uid="{767102BC-D0F3-41F1-8CB0-8D5F224C7551}"/>
    <cellStyle name="Normal 7 2 2 2 2 2 2 2" xfId="8694" xr:uid="{2B0D4A16-C2AD-4CB7-A191-D70AB356D3C5}"/>
    <cellStyle name="Normal 7 2 2 2 2 2 2 2 2" xfId="11307" xr:uid="{9CA922EA-B374-4B32-9CB8-A73CB811DCF4}"/>
    <cellStyle name="Normal 7 2 2 2 2 2 2 2 2 2" xfId="25629" xr:uid="{0AFD4C66-A3B6-4CFE-BA38-A778A6B6B0F9}"/>
    <cellStyle name="Normal 7 2 2 2 2 2 2 2 3" xfId="24381" xr:uid="{6294F2EA-1C05-477B-8031-DCC482452810}"/>
    <cellStyle name="Normal 7 2 2 2 2 2 2 3" xfId="9336" xr:uid="{EABAB092-3872-4F07-B978-1FB37BF3FA28}"/>
    <cellStyle name="Normal 7 2 2 2 2 2 2 3 2" xfId="25007" xr:uid="{AF82FBF7-49D8-4B40-9045-208E75EE4B99}"/>
    <cellStyle name="Normal 7 2 2 2 2 2 2 4" xfId="3584" xr:uid="{8DD1A82D-E331-4639-8B1E-6E92C502FA7C}"/>
    <cellStyle name="Normal 7 2 2 2 2 2 2 5" xfId="22201" xr:uid="{9D991E50-C481-4A07-ACC6-AE1D43E83023}"/>
    <cellStyle name="Normal 7 2 2 2 2 2 3" xfId="8413" xr:uid="{FD24B603-0F66-471F-AF2F-114CCB934C42}"/>
    <cellStyle name="Normal 7 2 2 2 2 2 3 2" xfId="11026" xr:uid="{3B35FD49-A3D3-4F99-9952-FEA2F5DBE21B}"/>
    <cellStyle name="Normal 7 2 2 2 2 2 3 2 2" xfId="25348" xr:uid="{CE997999-3D9F-4EAE-94EF-FD47B5D72FE5}"/>
    <cellStyle name="Normal 7 2 2 2 2 2 3 3" xfId="24100" xr:uid="{136D5421-7D63-4B04-96CB-9F9BDA887E48}"/>
    <cellStyle name="Normal 7 2 2 2 2 2 4" xfId="8979" xr:uid="{867DEA07-329D-4B61-B7A4-FF66D9258903}"/>
    <cellStyle name="Normal 7 2 2 2 2 2 4 2" xfId="24666" xr:uid="{1924E3CC-1216-438E-9784-DD5777E32E7D}"/>
    <cellStyle name="Normal 7 2 2 2 2 2 5" xfId="3136" xr:uid="{174C699B-3512-410B-B7D2-686E77DC4269}"/>
    <cellStyle name="Normal 7 2 2 2 2 2 6" xfId="22200" xr:uid="{48EDE13B-4627-4D09-ABDF-53EB278C187C}"/>
    <cellStyle name="Normal 7 2 2 2 2 3" xfId="1204" xr:uid="{564543BB-7F0C-4B2E-A769-BA145B5378A5}"/>
    <cellStyle name="Normal 7 2 2 2 2 3 2" xfId="8526" xr:uid="{45B3C3CA-19C9-4C69-AD2C-C06DB56361D1}"/>
    <cellStyle name="Normal 7 2 2 2 2 3 2 2" xfId="11139" xr:uid="{2C31E30A-E701-4525-B6A3-184BDCA26B25}"/>
    <cellStyle name="Normal 7 2 2 2 2 3 2 2 2" xfId="25461" xr:uid="{80964BF7-09D9-42B8-98F8-01CF655F00FD}"/>
    <cellStyle name="Normal 7 2 2 2 2 3 2 3" xfId="24213" xr:uid="{57A844DD-DA9A-45B6-8ABB-0A869BBAA3E8}"/>
    <cellStyle name="Normal 7 2 2 2 2 3 3" xfId="9167" xr:uid="{8B7BB756-23B4-4B66-B120-DA68C29579F8}"/>
    <cellStyle name="Normal 7 2 2 2 2 3 3 2" xfId="24839" xr:uid="{EA2E4A72-089B-4441-B637-C382D3BFAA87}"/>
    <cellStyle name="Normal 7 2 2 2 2 3 4" xfId="3407" xr:uid="{45311156-21D0-4207-9C95-B8CF94E68724}"/>
    <cellStyle name="Normal 7 2 2 2 2 3 5" xfId="22202" xr:uid="{C6876D49-B3FD-4CC0-A1C6-ABFEC92B6A9B}"/>
    <cellStyle name="Normal 7 2 2 2 2 4" xfId="8245" xr:uid="{17DC2933-1D9B-47C6-84C2-06ED8AE81215}"/>
    <cellStyle name="Normal 7 2 2 2 2 4 2" xfId="10858" xr:uid="{FCAA524A-EC90-4DD5-86FC-6B888728F9B1}"/>
    <cellStyle name="Normal 7 2 2 2 2 4 2 2" xfId="25180" xr:uid="{6A20D379-FDD3-47A7-8EAD-187759423478}"/>
    <cellStyle name="Normal 7 2 2 2 2 4 3" xfId="23932" xr:uid="{8EDFBE20-873E-47B6-AC4D-505F86860F23}"/>
    <cellStyle name="Normal 7 2 2 2 2 5" xfId="8811" xr:uid="{00348039-28FD-41FC-8F63-0030BFAA575A}"/>
    <cellStyle name="Normal 7 2 2 2 2 5 2" xfId="24498" xr:uid="{1DED5D1B-EF1F-4A5E-8F5B-1D3C29CE8743}"/>
    <cellStyle name="Normal 7 2 2 2 2 6" xfId="2958" xr:uid="{A4E18AB1-5366-490D-ADB3-45C60DE38C4A}"/>
    <cellStyle name="Normal 7 2 2 2 2 7" xfId="22199" xr:uid="{8A63C359-FA60-4C66-8AF7-8A9803D9832B}"/>
    <cellStyle name="Normal 7 2 2 2 3" xfId="1205" xr:uid="{31267C74-85CE-41D9-BF48-DCEAFB099A35}"/>
    <cellStyle name="Normal 7 2 2 2 3 2" xfId="1206" xr:uid="{A933F7F5-B4B4-4D5A-BFEA-0688A51165D7}"/>
    <cellStyle name="Normal 7 2 2 2 3 2 2" xfId="8582" xr:uid="{E3BAC1D1-C5FD-4C92-A988-EA8BEDF551E1}"/>
    <cellStyle name="Normal 7 2 2 2 3 2 2 2" xfId="11195" xr:uid="{0863ADC5-8353-439C-8AC8-E756E7076FC1}"/>
    <cellStyle name="Normal 7 2 2 2 3 2 2 2 2" xfId="25517" xr:uid="{30DCACE5-F369-4306-82B2-0EA3E31ED1C3}"/>
    <cellStyle name="Normal 7 2 2 2 3 2 2 3" xfId="24269" xr:uid="{4BF686ED-0A59-4C9E-9941-A6C30F22816A}"/>
    <cellStyle name="Normal 7 2 2 2 3 2 3" xfId="9223" xr:uid="{0D840B2F-D50F-4FE0-86C5-999986BDC75A}"/>
    <cellStyle name="Normal 7 2 2 2 3 2 3 2" xfId="24895" xr:uid="{1CB02924-C9B5-4E16-A910-8B326620BDAD}"/>
    <cellStyle name="Normal 7 2 2 2 3 2 4" xfId="3463" xr:uid="{E53C005D-F845-4661-9755-4CEDE7E8CC30}"/>
    <cellStyle name="Normal 7 2 2 2 3 2 5" xfId="22204" xr:uid="{A752A8D3-5A8A-4739-AD97-EDD5387D6673}"/>
    <cellStyle name="Normal 7 2 2 2 3 3" xfId="8301" xr:uid="{3908854A-B914-44E2-9293-4F5FE320C44B}"/>
    <cellStyle name="Normal 7 2 2 2 3 3 2" xfId="10914" xr:uid="{3D845F23-0E49-498F-AC32-C95172EE41C9}"/>
    <cellStyle name="Normal 7 2 2 2 3 3 2 2" xfId="25236" xr:uid="{D5619103-8BCF-4294-980C-DB0EF25E33D2}"/>
    <cellStyle name="Normal 7 2 2 2 3 3 3" xfId="23988" xr:uid="{65881D80-49BE-451D-B110-B71265D2DD18}"/>
    <cellStyle name="Normal 7 2 2 2 3 4" xfId="8867" xr:uid="{CCBBA668-D059-445A-A343-3D2B968A8CA6}"/>
    <cellStyle name="Normal 7 2 2 2 3 4 2" xfId="24554" xr:uid="{5FF02D95-6377-4B86-B453-659C1D53FA90}"/>
    <cellStyle name="Normal 7 2 2 2 3 5" xfId="3014" xr:uid="{40E059AF-F2B7-47DA-96F3-146C567A5270}"/>
    <cellStyle name="Normal 7 2 2 2 3 6" xfId="22203" xr:uid="{613BEAE1-06BB-44AD-AF40-55EDB0387F2E}"/>
    <cellStyle name="Normal 7 2 2 2 4" xfId="1207" xr:uid="{F9BF10DB-20AB-47F2-92F0-6846E5AC7301}"/>
    <cellStyle name="Normal 7 2 2 2 4 2" xfId="1208" xr:uid="{5036E41A-B5FA-4C0A-AE7E-3D88F7DA284B}"/>
    <cellStyle name="Normal 7 2 2 2 4 2 2" xfId="8637" xr:uid="{9FB3479D-373E-4E87-8115-611B42CD6B2B}"/>
    <cellStyle name="Normal 7 2 2 2 4 2 2 2" xfId="11250" xr:uid="{85EEA98D-6B6B-44E6-BB51-929034FE5842}"/>
    <cellStyle name="Normal 7 2 2 2 4 2 2 2 2" xfId="25572" xr:uid="{DD58A066-C881-4ADB-8AE0-860C742EB8F8}"/>
    <cellStyle name="Normal 7 2 2 2 4 2 2 3" xfId="24324" xr:uid="{2DA5A5C9-61E6-4CF5-A988-09579AF2CD74}"/>
    <cellStyle name="Normal 7 2 2 2 4 2 3" xfId="9279" xr:uid="{E836471C-89AE-4483-ADF0-7DA7A14C10FF}"/>
    <cellStyle name="Normal 7 2 2 2 4 2 3 2" xfId="24950" xr:uid="{986544B7-B871-4EB1-A079-E539CF1306B2}"/>
    <cellStyle name="Normal 7 2 2 2 4 2 4" xfId="3527" xr:uid="{DFB8CA61-9B90-4963-A2D4-29CC9F4C6808}"/>
    <cellStyle name="Normal 7 2 2 2 4 2 5" xfId="22206" xr:uid="{092F1DE9-0F99-434D-8558-BA882F968E56}"/>
    <cellStyle name="Normal 7 2 2 2 4 3" xfId="8356" xr:uid="{F9734DED-82F0-4C47-82FE-8D3002D94FA5}"/>
    <cellStyle name="Normal 7 2 2 2 4 3 2" xfId="10969" xr:uid="{30A28BF9-1107-45A8-AE4E-740851E666B9}"/>
    <cellStyle name="Normal 7 2 2 2 4 3 2 2" xfId="25291" xr:uid="{A0C72F72-CAFC-48CC-9365-29E43846B8CE}"/>
    <cellStyle name="Normal 7 2 2 2 4 3 3" xfId="24043" xr:uid="{B30B09DA-DB4E-4A78-B3D0-2994F0D8D2EC}"/>
    <cellStyle name="Normal 7 2 2 2 4 4" xfId="8922" xr:uid="{208BF990-CA0F-4968-B6AF-5A38EEECD705}"/>
    <cellStyle name="Normal 7 2 2 2 4 4 2" xfId="24609" xr:uid="{956B5DE7-2AD0-47FF-91FA-A10256B4702C}"/>
    <cellStyle name="Normal 7 2 2 2 4 5" xfId="3079" xr:uid="{7F72C530-8AE3-49A7-9362-FD57791DF43B}"/>
    <cellStyle name="Normal 7 2 2 2 4 6" xfId="22205" xr:uid="{276FD322-34F8-41D4-85E9-88A86227AAA7}"/>
    <cellStyle name="Normal 7 2 2 2 5" xfId="1209" xr:uid="{AE1CA0FD-3C0D-4069-A5DB-35C2F003F032}"/>
    <cellStyle name="Normal 7 2 2 2 5 2" xfId="8474" xr:uid="{6889523D-368D-4042-8F8C-689A9D26C1A9}"/>
    <cellStyle name="Normal 7 2 2 2 5 2 2" xfId="11087" xr:uid="{DF5B3B88-FA2D-44FE-80D5-5023D6732326}"/>
    <cellStyle name="Normal 7 2 2 2 5 2 2 2" xfId="25409" xr:uid="{9F3556C0-7B3D-4150-B9B6-FF4763E9CDD1}"/>
    <cellStyle name="Normal 7 2 2 2 5 2 3" xfId="24161" xr:uid="{84E179CA-C54C-4C09-AC00-287203BF044E}"/>
    <cellStyle name="Normal 7 2 2 2 5 3" xfId="9046" xr:uid="{EBDEC9C6-4D8E-4F4F-9E22-2822C27AAE5C}"/>
    <cellStyle name="Normal 7 2 2 2 5 3 2" xfId="24727" xr:uid="{4190F750-F567-49D7-A6D0-5903A322CC6D}"/>
    <cellStyle name="Normal 7 2 2 2 5 4" xfId="3238" xr:uid="{EC9A4430-7EAA-42A1-90C9-3FD39FC5E0CC}"/>
    <cellStyle name="Normal 7 2 2 2 5 5" xfId="22207" xr:uid="{3691813C-1B48-4A05-B1EE-4713A6D995D7}"/>
    <cellStyle name="Normal 7 2 2 2 6" xfId="1210" xr:uid="{0CAB9682-24CC-47B3-8A37-5CE7F6948993}"/>
    <cellStyle name="Normal 7 2 2 2 6 2" xfId="8188" xr:uid="{0567A307-B14F-4C50-B12D-FB1FFA569724}"/>
    <cellStyle name="Normal 7 2 2 2 6 2 2" xfId="10801" xr:uid="{6DDC2A71-EB6A-4777-A672-34E61EF30800}"/>
    <cellStyle name="Normal 7 2 2 2 6 2 2 2" xfId="25123" xr:uid="{F57FD09E-485F-4BF2-A43E-3B11BC04F65C}"/>
    <cellStyle name="Normal 7 2 2 2 6 2 3" xfId="23875" xr:uid="{A1064063-2AAF-41FE-B340-C58059EEF999}"/>
    <cellStyle name="Normal 7 2 2 2 6 3" xfId="9110" xr:uid="{36FCD2F9-0B4A-4CF6-915A-61537600115B}"/>
    <cellStyle name="Normal 7 2 2 2 6 3 2" xfId="24782" xr:uid="{618A20D1-A34D-452E-828F-3244FC861B34}"/>
    <cellStyle name="Normal 7 2 2 2 6 4" xfId="3350" xr:uid="{81384941-FA6B-417F-AD85-EC8020ED4540}"/>
    <cellStyle name="Normal 7 2 2 2 6 5" xfId="22208" xr:uid="{FEB9B447-7CE3-4C2E-90CF-58D4BBA2766F}"/>
    <cellStyle name="Normal 7 2 2 2 7" xfId="8133" xr:uid="{F3E21BEC-AC3B-4878-801F-84941E71A1AD}"/>
    <cellStyle name="Normal 7 2 2 2 7 2" xfId="10746" xr:uid="{D6345B25-CEDF-40CB-B60C-3E395A832601}"/>
    <cellStyle name="Normal 7 2 2 2 7 2 2" xfId="25068" xr:uid="{BC87F5D7-8A79-4FBA-8BE8-AAF346B859FF}"/>
    <cellStyle name="Normal 7 2 2 2 7 3" xfId="23820" xr:uid="{B96A4FD7-D5C5-405A-91E5-A0895B6CA2C2}"/>
    <cellStyle name="Normal 7 2 2 2 8" xfId="8754" xr:uid="{BB7C4890-5F42-4C5F-AFED-FAD7CB53F389}"/>
    <cellStyle name="Normal 7 2 2 2 8 2" xfId="24441" xr:uid="{7502295B-BFCC-4810-A90B-B440A1F787EC}"/>
    <cellStyle name="Normal 7 2 2 2 9" xfId="2901" xr:uid="{0B45FB21-9978-414B-BD23-6152853B6DE8}"/>
    <cellStyle name="Normal 7 2 2 3" xfId="1211" xr:uid="{B7B24F2C-30E5-48CD-8BA2-3799C9400A90}"/>
    <cellStyle name="Normal 7 2 2 3 2" xfId="1212" xr:uid="{71D25985-6453-4D65-9FA1-7FB16A7B85D9}"/>
    <cellStyle name="Normal 7 2 2 3 2 2" xfId="1213" xr:uid="{04756113-45A9-4F94-A8CF-326CDDC19B17}"/>
    <cellStyle name="Normal 7 2 2 3 2 2 2" xfId="8668" xr:uid="{F990F15E-9115-4905-AD01-FC2B1E64FD63}"/>
    <cellStyle name="Normal 7 2 2 3 2 2 2 2" xfId="11281" xr:uid="{3D67ECBF-579E-43F3-8743-B741FA85E2C9}"/>
    <cellStyle name="Normal 7 2 2 3 2 2 2 2 2" xfId="25603" xr:uid="{8488D13D-8A31-4CB2-BEB5-05B1A076DB87}"/>
    <cellStyle name="Normal 7 2 2 3 2 2 2 3" xfId="24355" xr:uid="{FCAEDDA6-551F-4B00-B18B-459C243E2486}"/>
    <cellStyle name="Normal 7 2 2 3 2 2 3" xfId="9310" xr:uid="{54B66211-C42E-4B55-A9A8-187AFD6E3C9E}"/>
    <cellStyle name="Normal 7 2 2 3 2 2 3 2" xfId="24981" xr:uid="{A8640B4F-AE1E-494F-86E6-1767DCC86A83}"/>
    <cellStyle name="Normal 7 2 2 3 2 2 4" xfId="3558" xr:uid="{84A8364D-46D9-4E1D-8335-F1BFEE2C0CFC}"/>
    <cellStyle name="Normal 7 2 2 3 2 2 5" xfId="22211" xr:uid="{D524F06F-58D8-4B45-8B57-DF78944D5893}"/>
    <cellStyle name="Normal 7 2 2 3 2 3" xfId="8387" xr:uid="{3CFAAFB7-80B5-4113-AA6B-01C46F26EB1E}"/>
    <cellStyle name="Normal 7 2 2 3 2 3 2" xfId="11000" xr:uid="{9E828917-A905-4DB8-B8A6-A4F04C92FB0D}"/>
    <cellStyle name="Normal 7 2 2 3 2 3 2 2" xfId="25322" xr:uid="{09655533-CB55-49EB-AD06-263FCB4EE621}"/>
    <cellStyle name="Normal 7 2 2 3 2 3 3" xfId="24074" xr:uid="{0482C162-ACA3-4D32-AFB9-893C69C626AE}"/>
    <cellStyle name="Normal 7 2 2 3 2 4" xfId="8953" xr:uid="{97DFAFBC-B627-4B2F-A861-67B284220A82}"/>
    <cellStyle name="Normal 7 2 2 3 2 4 2" xfId="24640" xr:uid="{1ED5259F-22D6-4DA3-8DA1-D1FC0F697525}"/>
    <cellStyle name="Normal 7 2 2 3 2 5" xfId="3110" xr:uid="{9BEB099F-1006-4816-83CB-BCB5281EE06D}"/>
    <cellStyle name="Normal 7 2 2 3 2 6" xfId="22210" xr:uid="{FF00B8CA-E256-4AEE-B0A4-B58F494A0E74}"/>
    <cellStyle name="Normal 7 2 2 3 3" xfId="1214" xr:uid="{378F1F11-7494-4E16-9126-EFCBD142BD2A}"/>
    <cellStyle name="Normal 7 2 2 3 3 2" xfId="8500" xr:uid="{214F6B80-E23B-4C10-8D03-22DFD1E75F5A}"/>
    <cellStyle name="Normal 7 2 2 3 3 2 2" xfId="11113" xr:uid="{D7BEE200-EDFA-4113-82B2-3FCA0C1BC03D}"/>
    <cellStyle name="Normal 7 2 2 3 3 2 2 2" xfId="25435" xr:uid="{7B830653-AC01-44E7-8BB2-65BE46ECEF0D}"/>
    <cellStyle name="Normal 7 2 2 3 3 2 3" xfId="24187" xr:uid="{FA39A99C-9BF5-4591-8B19-C77B7BDB68C2}"/>
    <cellStyle name="Normal 7 2 2 3 3 3" xfId="9141" xr:uid="{066DC00B-475B-419C-BEC0-B1BCED756D0D}"/>
    <cellStyle name="Normal 7 2 2 3 3 3 2" xfId="24813" xr:uid="{586BF652-EF3E-4A22-941B-4B033B5D8F48}"/>
    <cellStyle name="Normal 7 2 2 3 3 4" xfId="3381" xr:uid="{5C23ECAE-23A2-435B-9E03-3EA92D1A6A48}"/>
    <cellStyle name="Normal 7 2 2 3 3 5" xfId="22212" xr:uid="{627E38BC-3838-4F02-841E-C659701C2EB9}"/>
    <cellStyle name="Normal 7 2 2 3 4" xfId="8219" xr:uid="{3506E58B-1B00-41B4-92C2-20C6EE931F3F}"/>
    <cellStyle name="Normal 7 2 2 3 4 2" xfId="10832" xr:uid="{6BD3D75B-5727-4FBC-B965-DF63115261F0}"/>
    <cellStyle name="Normal 7 2 2 3 4 2 2" xfId="25154" xr:uid="{E133A498-D45A-4158-AEE6-25883D0C8010}"/>
    <cellStyle name="Normal 7 2 2 3 4 3" xfId="23906" xr:uid="{E5335537-1516-452E-A353-9C1397E6AEDD}"/>
    <cellStyle name="Normal 7 2 2 3 5" xfId="8785" xr:uid="{D8F3C561-1577-4CB7-B2F0-52C6CC22D254}"/>
    <cellStyle name="Normal 7 2 2 3 5 2" xfId="24472" xr:uid="{782152A9-986D-409A-96B9-72B1FA4C18A7}"/>
    <cellStyle name="Normal 7 2 2 3 6" xfId="2932" xr:uid="{FA12F6D0-746B-44E3-8AE7-4D16167FE3F6}"/>
    <cellStyle name="Normal 7 2 2 3 7" xfId="22209" xr:uid="{776F1A1A-7507-4837-B866-AA9C54E50C04}"/>
    <cellStyle name="Normal 7 2 2 4" xfId="1215" xr:uid="{CF814F6B-14EF-48A4-A43E-A0BD91293E75}"/>
    <cellStyle name="Normal 7 2 2 4 2" xfId="1216" xr:uid="{21078477-C909-4F20-A34B-68816EC9FBDA}"/>
    <cellStyle name="Normal 7 2 2 4 2 2" xfId="8556" xr:uid="{E9793838-89EA-4A8C-9AE6-DCA8B20988E8}"/>
    <cellStyle name="Normal 7 2 2 4 2 2 2" xfId="11169" xr:uid="{A685E8E8-4F10-4CF7-A321-19C7E0B1931C}"/>
    <cellStyle name="Normal 7 2 2 4 2 2 2 2" xfId="25491" xr:uid="{7A05DD97-4481-4182-8655-6102FC82C360}"/>
    <cellStyle name="Normal 7 2 2 4 2 2 3" xfId="24243" xr:uid="{34013F16-D129-4B8E-A8B5-DA25562D4D66}"/>
    <cellStyle name="Normal 7 2 2 4 2 3" xfId="9197" xr:uid="{5809F4EA-91D5-4711-8634-F1880E17C8B3}"/>
    <cellStyle name="Normal 7 2 2 4 2 3 2" xfId="24869" xr:uid="{CC7F5BAF-898B-4EC2-A32F-0B32E1BDD0C5}"/>
    <cellStyle name="Normal 7 2 2 4 2 4" xfId="3437" xr:uid="{F0ABEB9A-567A-47DB-8902-8239848A8919}"/>
    <cellStyle name="Normal 7 2 2 4 2 5" xfId="22214" xr:uid="{DC77A7DE-7901-4CCA-B95A-0BBDFB5E011B}"/>
    <cellStyle name="Normal 7 2 2 4 3" xfId="8275" xr:uid="{E909C698-2694-4EBC-912D-FE48C281C12D}"/>
    <cellStyle name="Normal 7 2 2 4 3 2" xfId="10888" xr:uid="{E6EF0D95-4048-42EA-9E7A-30F71CC209F8}"/>
    <cellStyle name="Normal 7 2 2 4 3 2 2" xfId="25210" xr:uid="{DB047BEC-E4B1-4213-8D67-C6A1B4A5ADA5}"/>
    <cellStyle name="Normal 7 2 2 4 3 3" xfId="23962" xr:uid="{4ABCDEF8-A5E9-4F39-936E-B545A1F4455E}"/>
    <cellStyle name="Normal 7 2 2 4 4" xfId="8841" xr:uid="{AA5F68C9-8A2D-4F04-9844-A5E785D74527}"/>
    <cellStyle name="Normal 7 2 2 4 4 2" xfId="24528" xr:uid="{2F0FD5EA-4A37-429C-9271-C1E2BFA9BBE3}"/>
    <cellStyle name="Normal 7 2 2 4 5" xfId="2988" xr:uid="{8025F8A5-818B-4BE5-BFB8-CE5F9B6228B0}"/>
    <cellStyle name="Normal 7 2 2 4 6" xfId="22213" xr:uid="{D89059E5-1E50-4038-8EE4-3C155182FCDC}"/>
    <cellStyle name="Normal 7 2 2 5" xfId="1217" xr:uid="{1513B0DA-34EC-494D-9651-331B52528552}"/>
    <cellStyle name="Normal 7 2 2 5 2" xfId="1218" xr:uid="{97E8F3E4-B869-4F37-B29C-AE8492561A09}"/>
    <cellStyle name="Normal 7 2 2 5 2 2" xfId="8606" xr:uid="{B329F495-42C7-464F-A5ED-9FC9B846D73A}"/>
    <cellStyle name="Normal 7 2 2 5 2 2 2" xfId="11219" xr:uid="{7BFB2157-F577-4735-BADC-2188959DBACF}"/>
    <cellStyle name="Normal 7 2 2 5 2 2 2 2" xfId="25541" xr:uid="{69157A8A-1060-4005-BDA2-CF985B1751F4}"/>
    <cellStyle name="Normal 7 2 2 5 2 2 3" xfId="24293" xr:uid="{D7712B67-3FCD-40BF-8CCC-F1E8C8DA12BC}"/>
    <cellStyle name="Normal 7 2 2 5 2 3" xfId="9248" xr:uid="{201E2493-D257-4515-B695-F60B2097C87C}"/>
    <cellStyle name="Normal 7 2 2 5 2 3 2" xfId="24919" xr:uid="{8CCEBC26-9BC6-49E6-8139-C9D4AA3BEC45}"/>
    <cellStyle name="Normal 7 2 2 5 2 4" xfId="3495" xr:uid="{7BFE567E-B569-48B0-A3CB-13B93F165F79}"/>
    <cellStyle name="Normal 7 2 2 5 2 5" xfId="22216" xr:uid="{0451740C-1A4D-4D4B-8ADE-9C481F4DF201}"/>
    <cellStyle name="Normal 7 2 2 5 3" xfId="8325" xr:uid="{AD7D7F4D-282D-492B-B98B-89D40B8E7D58}"/>
    <cellStyle name="Normal 7 2 2 5 3 2" xfId="10938" xr:uid="{5DA8D6B9-0CF1-4C0B-8D62-8A82C1428211}"/>
    <cellStyle name="Normal 7 2 2 5 3 2 2" xfId="25260" xr:uid="{F370E085-741E-4073-90F1-2F4F9E96DE7E}"/>
    <cellStyle name="Normal 7 2 2 5 3 3" xfId="24012" xr:uid="{F68E88D9-7970-478E-B59B-6840B3D4FCDA}"/>
    <cellStyle name="Normal 7 2 2 5 4" xfId="8891" xr:uid="{3FCD7311-0BB7-47A1-97C1-5912738162CC}"/>
    <cellStyle name="Normal 7 2 2 5 4 2" xfId="24578" xr:uid="{C2293D23-101D-4F11-83BA-B38CF9E39E19}"/>
    <cellStyle name="Normal 7 2 2 5 5" xfId="3048" xr:uid="{84FD3A08-2AE9-4E7F-A01F-81AA4D34D919}"/>
    <cellStyle name="Normal 7 2 2 5 6" xfId="22215" xr:uid="{7AE3575B-4482-41CC-BA94-2E09C27DAE04}"/>
    <cellStyle name="Normal 7 2 2 6" xfId="1219" xr:uid="{70CB0197-C6FC-4D82-8972-033DEF2528B6}"/>
    <cellStyle name="Normal 7 2 2 6 2" xfId="8449" xr:uid="{9DB36680-0E7D-461F-BB50-5E1C9008C02A}"/>
    <cellStyle name="Normal 7 2 2 6 2 2" xfId="11062" xr:uid="{5ACE626D-2AE0-4E5F-95CB-7AF7EA881B89}"/>
    <cellStyle name="Normal 7 2 2 6 2 2 2" xfId="25384" xr:uid="{ADA70129-693D-4110-A136-283A7942A141}"/>
    <cellStyle name="Normal 7 2 2 6 2 3" xfId="24136" xr:uid="{344FADF0-DFAE-4F09-82B8-81ED04407E3F}"/>
    <cellStyle name="Normal 7 2 2 6 3" xfId="9021" xr:uid="{CB6C6523-9755-40ED-AB35-EFAC59C97E0C}"/>
    <cellStyle name="Normal 7 2 2 6 3 2" xfId="24702" xr:uid="{ECE2D67C-9A72-4E4A-9078-13D0EA95BCC4}"/>
    <cellStyle name="Normal 7 2 2 6 4" xfId="3212" xr:uid="{72B153B6-F6D2-44C6-B0EA-2677D67B1887}"/>
    <cellStyle name="Normal 7 2 2 6 5" xfId="22217" xr:uid="{20A75401-D651-44AE-9015-252443C7870D}"/>
    <cellStyle name="Normal 7 2 2 7" xfId="1220" xr:uid="{34AFD748-9CF1-4D23-83F7-26D1D1A669D5}"/>
    <cellStyle name="Normal 7 2 2 7 2" xfId="8157" xr:uid="{D6025C82-A205-40D3-877F-4B64DACA191F}"/>
    <cellStyle name="Normal 7 2 2 7 2 2" xfId="10770" xr:uid="{CC96EA82-035A-47A9-8B1B-534802FF87BD}"/>
    <cellStyle name="Normal 7 2 2 7 2 2 2" xfId="25092" xr:uid="{BE01E095-5909-481C-804E-0DA2C57DCE1A}"/>
    <cellStyle name="Normal 7 2 2 7 2 3" xfId="23844" xr:uid="{5ED18E9D-5B8A-4606-877E-BC13AEA0C103}"/>
    <cellStyle name="Normal 7 2 2 7 3" xfId="9079" xr:uid="{C9E668F0-C737-4D00-9497-C33D81CCC73E}"/>
    <cellStyle name="Normal 7 2 2 7 3 2" xfId="24751" xr:uid="{87A9F0C1-3B06-4D27-B19D-E71835B959F1}"/>
    <cellStyle name="Normal 7 2 2 7 4" xfId="3319" xr:uid="{974A2CF6-971E-4AFE-8EA4-59790D2C80CD}"/>
    <cellStyle name="Normal 7 2 2 7 5" xfId="22218" xr:uid="{A7B98A42-0433-4F46-AB0C-6BE027961BB8}"/>
    <cellStyle name="Normal 7 2 2 8" xfId="8108" xr:uid="{579B4975-AB58-43C8-87F5-8CDD13EC173F}"/>
    <cellStyle name="Normal 7 2 2 8 2" xfId="10721" xr:uid="{522E7913-449E-42E9-BC8B-283FCADC990B}"/>
    <cellStyle name="Normal 7 2 2 8 2 2" xfId="25043" xr:uid="{23506280-8E9F-42DD-9C2C-F1B72232D795}"/>
    <cellStyle name="Normal 7 2 2 8 3" xfId="23795" xr:uid="{8F22A8A6-61D6-4CB5-82D3-53F882CCE89E}"/>
    <cellStyle name="Normal 7 2 2 9" xfId="8723" xr:uid="{DA49A217-DDAA-453F-9411-B753B5A6DB44}"/>
    <cellStyle name="Normal 7 2 2 9 2" xfId="24410" xr:uid="{9AE169EB-B0D0-4D2B-A2FB-928DA6594F4B}"/>
    <cellStyle name="Normal 7 2 3" xfId="1221" xr:uid="{934A1BFA-CA42-4CE9-AFFA-8353AB40290B}"/>
    <cellStyle name="Normal 7 2 3 10" xfId="22219" xr:uid="{D0572627-0ABC-4E86-930D-103378CC14EC}"/>
    <cellStyle name="Normal 7 2 3 2" xfId="1222" xr:uid="{38932C3E-27F5-4AC4-8B34-212741557C3D}"/>
    <cellStyle name="Normal 7 2 3 2 2" xfId="1223" xr:uid="{C20EFBB7-7C94-49C3-BD2E-4B237806E73C}"/>
    <cellStyle name="Normal 7 2 3 2 2 2" xfId="1224" xr:uid="{81EE42DB-7049-433B-A65A-3898EA2DFF2C}"/>
    <cellStyle name="Normal 7 2 3 2 2 2 2" xfId="8684" xr:uid="{0BDF67DD-68DA-4D0B-B544-D51E3E0BD6D8}"/>
    <cellStyle name="Normal 7 2 3 2 2 2 2 2" xfId="11297" xr:uid="{11196E53-83B9-4318-A60B-CFC02774C0A6}"/>
    <cellStyle name="Normal 7 2 3 2 2 2 2 2 2" xfId="25619" xr:uid="{BD172A97-7E72-43EB-86DD-372766400670}"/>
    <cellStyle name="Normal 7 2 3 2 2 2 2 3" xfId="24371" xr:uid="{A7483EF8-1C4D-4394-86E3-E1444DF4B2B4}"/>
    <cellStyle name="Normal 7 2 3 2 2 2 3" xfId="9326" xr:uid="{E456F769-3435-4ABB-BC1E-F39D3A077B1E}"/>
    <cellStyle name="Normal 7 2 3 2 2 2 3 2" xfId="24997" xr:uid="{7B36C61A-FE68-41F8-B2BB-B3847DC38968}"/>
    <cellStyle name="Normal 7 2 3 2 2 2 4" xfId="3574" xr:uid="{ABC1FD86-CE46-4DEC-BF48-D82FCC8D00A3}"/>
    <cellStyle name="Normal 7 2 3 2 2 2 5" xfId="22222" xr:uid="{027D5308-CFD5-4765-B14F-659065594D3C}"/>
    <cellStyle name="Normal 7 2 3 2 2 3" xfId="8403" xr:uid="{6E540372-3ACA-4703-91B3-44F7FD0C6B80}"/>
    <cellStyle name="Normal 7 2 3 2 2 3 2" xfId="11016" xr:uid="{097A471B-FA9E-4B7A-9055-CF9A97D9C64A}"/>
    <cellStyle name="Normal 7 2 3 2 2 3 2 2" xfId="25338" xr:uid="{85534756-535F-436C-BC95-6B8F1CFF0E1F}"/>
    <cellStyle name="Normal 7 2 3 2 2 3 3" xfId="24090" xr:uid="{E7790678-885A-45D0-8C20-F7D6FA6F1CA8}"/>
    <cellStyle name="Normal 7 2 3 2 2 4" xfId="8969" xr:uid="{8B7F2C9B-4DE1-46D0-A7EA-9E4D4D9977E2}"/>
    <cellStyle name="Normal 7 2 3 2 2 4 2" xfId="24656" xr:uid="{87F0979C-62EE-4A10-9156-4631CDE95828}"/>
    <cellStyle name="Normal 7 2 3 2 2 5" xfId="3126" xr:uid="{4EBDF4A7-DE62-400D-A6D2-5DCED0465FB8}"/>
    <cellStyle name="Normal 7 2 3 2 2 6" xfId="22221" xr:uid="{3463DF40-2F49-493B-B2E9-803741AF880F}"/>
    <cellStyle name="Normal 7 2 3 2 3" xfId="1225" xr:uid="{B05B29FA-13AD-4DD9-A634-9BA990DEB1B4}"/>
    <cellStyle name="Normal 7 2 3 2 3 2" xfId="8516" xr:uid="{FEFEDDAE-A66D-4A2A-931C-009C2FE1BA30}"/>
    <cellStyle name="Normal 7 2 3 2 3 2 2" xfId="11129" xr:uid="{D2EBFBA9-368A-46E1-BC81-23C936A3AE13}"/>
    <cellStyle name="Normal 7 2 3 2 3 2 2 2" xfId="25451" xr:uid="{478CEF9A-31E5-4D0E-A9C8-C79428C9F386}"/>
    <cellStyle name="Normal 7 2 3 2 3 2 3" xfId="24203" xr:uid="{BFB1D81A-5395-4E54-BA4B-721D80E6675B}"/>
    <cellStyle name="Normal 7 2 3 2 3 3" xfId="9157" xr:uid="{63BB5E5D-90D7-4E0E-A9EF-CD4B8C97F110}"/>
    <cellStyle name="Normal 7 2 3 2 3 3 2" xfId="24829" xr:uid="{EC9CE95A-1C9F-4F3A-BF28-BFF72C6AFF1B}"/>
    <cellStyle name="Normal 7 2 3 2 3 4" xfId="3397" xr:uid="{C6183289-9D96-431D-8271-937F3E4CE93A}"/>
    <cellStyle name="Normal 7 2 3 2 3 5" xfId="22223" xr:uid="{85C48CF3-9D57-4BDA-8A87-38D43E2FBDC3}"/>
    <cellStyle name="Normal 7 2 3 2 4" xfId="8235" xr:uid="{1A4E6D09-2725-41AF-AA69-DA246A8E40A3}"/>
    <cellStyle name="Normal 7 2 3 2 4 2" xfId="10848" xr:uid="{C1F5E7C7-4730-4F9D-AAD9-B58DACE8DC36}"/>
    <cellStyle name="Normal 7 2 3 2 4 2 2" xfId="25170" xr:uid="{03DDF19E-B70B-4997-8ABB-1E0A57F92A44}"/>
    <cellStyle name="Normal 7 2 3 2 4 3" xfId="23922" xr:uid="{3AC0E55B-5DBA-4DA2-B626-C1348CB1A88E}"/>
    <cellStyle name="Normal 7 2 3 2 5" xfId="8801" xr:uid="{178A7C4F-DE7C-40C2-98C3-4F592BAC8D52}"/>
    <cellStyle name="Normal 7 2 3 2 5 2" xfId="24488" xr:uid="{33961AC1-5062-46A3-A541-2FF6E86C510A}"/>
    <cellStyle name="Normal 7 2 3 2 6" xfId="2948" xr:uid="{69A5D657-00E3-400C-94EE-6B1BA185EFAB}"/>
    <cellStyle name="Normal 7 2 3 2 7" xfId="22220" xr:uid="{CD88C387-E4F4-41A3-900C-2F85450CF1B0}"/>
    <cellStyle name="Normal 7 2 3 3" xfId="1226" xr:uid="{E310E631-91BE-48D1-9592-C1F0A83C9DBA}"/>
    <cellStyle name="Normal 7 2 3 3 2" xfId="1227" xr:uid="{FA95E3E9-0FEE-4CF8-A797-442FB4855177}"/>
    <cellStyle name="Normal 7 2 3 3 2 2" xfId="8572" xr:uid="{874707FC-FB70-43C2-BB9C-0437C1FDE496}"/>
    <cellStyle name="Normal 7 2 3 3 2 2 2" xfId="11185" xr:uid="{09E0BE41-2CAA-4AAB-B898-F0D50C82D354}"/>
    <cellStyle name="Normal 7 2 3 3 2 2 2 2" xfId="25507" xr:uid="{3A69C64A-7497-417B-AD79-86C8028F1CE3}"/>
    <cellStyle name="Normal 7 2 3 3 2 2 3" xfId="24259" xr:uid="{FDB6AD5D-8CB6-4A62-B87F-33CC444AAB86}"/>
    <cellStyle name="Normal 7 2 3 3 2 3" xfId="9213" xr:uid="{31E0BB50-2D77-49C5-B084-8CD66C9EC746}"/>
    <cellStyle name="Normal 7 2 3 3 2 3 2" xfId="24885" xr:uid="{267BD408-8BD6-450A-A5E7-D2A8124B1813}"/>
    <cellStyle name="Normal 7 2 3 3 2 4" xfId="3453" xr:uid="{962CBF84-1297-4435-AA0E-6A78B86E4782}"/>
    <cellStyle name="Normal 7 2 3 3 2 5" xfId="22225" xr:uid="{72688F8B-4BC1-441F-8F92-05A194C32145}"/>
    <cellStyle name="Normal 7 2 3 3 3" xfId="8291" xr:uid="{5289479F-2F95-462C-BA78-8D75824BAAC5}"/>
    <cellStyle name="Normal 7 2 3 3 3 2" xfId="10904" xr:uid="{102AE1F8-6712-495F-840D-5ED1213A99A7}"/>
    <cellStyle name="Normal 7 2 3 3 3 2 2" xfId="25226" xr:uid="{7BBC801C-582C-49A5-B286-7F03D55B6D9B}"/>
    <cellStyle name="Normal 7 2 3 3 3 3" xfId="23978" xr:uid="{210B6E8B-578C-4906-A906-22442DF4586E}"/>
    <cellStyle name="Normal 7 2 3 3 4" xfId="8857" xr:uid="{B326472F-AC18-4D04-B147-277179BA8B26}"/>
    <cellStyle name="Normal 7 2 3 3 4 2" xfId="24544" xr:uid="{475B6F4C-6E77-4CFD-8456-378D561AFD70}"/>
    <cellStyle name="Normal 7 2 3 3 5" xfId="3004" xr:uid="{3A8D914A-B56E-4558-9947-1217EC715379}"/>
    <cellStyle name="Normal 7 2 3 3 6" xfId="22224" xr:uid="{F250DF6E-A00F-4509-9CE9-60A9B9AE5FAA}"/>
    <cellStyle name="Normal 7 2 3 4" xfId="1228" xr:uid="{B5AFA249-7358-4A62-8B04-281F5ED02AD7}"/>
    <cellStyle name="Normal 7 2 3 4 2" xfId="1229" xr:uid="{6A389EA7-70C8-476B-BDAF-2AFF90EB41AB}"/>
    <cellStyle name="Normal 7 2 3 4 2 2" xfId="8627" xr:uid="{C733DD21-7CF3-41F2-8E8B-EF9669FFAACC}"/>
    <cellStyle name="Normal 7 2 3 4 2 2 2" xfId="11240" xr:uid="{AD6666B9-CF96-4410-93EC-AFADDDEDF371}"/>
    <cellStyle name="Normal 7 2 3 4 2 2 2 2" xfId="25562" xr:uid="{0AC794C7-E19B-422C-8282-36EA841E18BB}"/>
    <cellStyle name="Normal 7 2 3 4 2 2 3" xfId="24314" xr:uid="{CD996009-A3DD-432D-8302-1C1AC9C8F8C4}"/>
    <cellStyle name="Normal 7 2 3 4 2 3" xfId="9269" xr:uid="{DB071BCE-525A-4B42-9F2F-EDA6F2B1AFC2}"/>
    <cellStyle name="Normal 7 2 3 4 2 3 2" xfId="24940" xr:uid="{E8315645-8DCD-4DE6-8DA8-CABF2938EBE3}"/>
    <cellStyle name="Normal 7 2 3 4 2 4" xfId="3517" xr:uid="{512AACF9-DADF-4B4E-897B-8522852B509D}"/>
    <cellStyle name="Normal 7 2 3 4 2 5" xfId="22227" xr:uid="{5FF29485-1AAE-4CE7-A849-920AED229D4B}"/>
    <cellStyle name="Normal 7 2 3 4 3" xfId="8346" xr:uid="{5DD25817-E23D-4AA0-8DA5-C28D82E5E3C9}"/>
    <cellStyle name="Normal 7 2 3 4 3 2" xfId="10959" xr:uid="{A9477FC7-30A8-4504-A304-E8EDE1685305}"/>
    <cellStyle name="Normal 7 2 3 4 3 2 2" xfId="25281" xr:uid="{6CFBA142-6163-4B6B-AEDC-2FB44EBD1C7C}"/>
    <cellStyle name="Normal 7 2 3 4 3 3" xfId="24033" xr:uid="{4C1C1798-BA8A-4F1E-B204-6921DB7230A0}"/>
    <cellStyle name="Normal 7 2 3 4 4" xfId="8912" xr:uid="{0B909448-4B73-4C1D-995E-A94D5E2927C7}"/>
    <cellStyle name="Normal 7 2 3 4 4 2" xfId="24599" xr:uid="{44DF9B27-B09C-4103-88BE-AC4B18774C99}"/>
    <cellStyle name="Normal 7 2 3 4 5" xfId="3069" xr:uid="{62A38B60-CDF6-4192-A187-B46444CD3CCA}"/>
    <cellStyle name="Normal 7 2 3 4 6" xfId="22226" xr:uid="{28986BD4-7FAC-4B16-82EF-0E3121DDF78C}"/>
    <cellStyle name="Normal 7 2 3 5" xfId="1230" xr:uid="{8E833301-6F3C-4898-AF1F-6D9B233CB2AE}"/>
    <cellStyle name="Normal 7 2 3 5 2" xfId="8464" xr:uid="{A004C0BE-8317-4404-954C-4FF6D4C11CDF}"/>
    <cellStyle name="Normal 7 2 3 5 2 2" xfId="11077" xr:uid="{91FED941-ACEB-45B1-B0A0-267D2C36E363}"/>
    <cellStyle name="Normal 7 2 3 5 2 2 2" xfId="25399" xr:uid="{577D7795-1C05-4300-A45A-E8F670F88F6D}"/>
    <cellStyle name="Normal 7 2 3 5 2 3" xfId="24151" xr:uid="{6A503884-8240-4466-8EFE-96221DEE7832}"/>
    <cellStyle name="Normal 7 2 3 5 3" xfId="9036" xr:uid="{5387DBA4-0A25-4AFE-9FE7-9779D98BB0CD}"/>
    <cellStyle name="Normal 7 2 3 5 3 2" xfId="24717" xr:uid="{24CD5C45-A6EA-49A6-90E8-9A818E8F3BA8}"/>
    <cellStyle name="Normal 7 2 3 5 4" xfId="3228" xr:uid="{04CB67CB-3FFE-446F-A70B-6FCF030C27A8}"/>
    <cellStyle name="Normal 7 2 3 5 5" xfId="22228" xr:uid="{F2301A7F-4A00-407B-BEB6-8D6ABCBF90E6}"/>
    <cellStyle name="Normal 7 2 3 6" xfId="1231" xr:uid="{A032B3EC-686A-4020-893D-153AAA753F1F}"/>
    <cellStyle name="Normal 7 2 3 6 2" xfId="8178" xr:uid="{BE167160-D018-4C60-A3F1-1CD8F2B61E18}"/>
    <cellStyle name="Normal 7 2 3 6 2 2" xfId="10791" xr:uid="{15087310-FF7D-4D3D-A00C-D13CED79E110}"/>
    <cellStyle name="Normal 7 2 3 6 2 2 2" xfId="25113" xr:uid="{BADADE2A-66DF-44B2-9053-376BF8B4522F}"/>
    <cellStyle name="Normal 7 2 3 6 2 3" xfId="23865" xr:uid="{A953B320-C2CC-41AE-8DE0-C2A3E1EB5471}"/>
    <cellStyle name="Normal 7 2 3 6 3" xfId="9100" xr:uid="{DEFD6605-E271-4B9C-A513-FE08BC84AAFB}"/>
    <cellStyle name="Normal 7 2 3 6 3 2" xfId="24772" xr:uid="{8FE8C744-F5BA-4CB5-B62A-30936EC313EA}"/>
    <cellStyle name="Normal 7 2 3 6 4" xfId="3340" xr:uid="{82824A69-552E-43B5-824E-F8FE6C6D4390}"/>
    <cellStyle name="Normal 7 2 3 6 5" xfId="22229" xr:uid="{69433CCD-CA5C-4BDB-A9D2-A0B7E0567AAB}"/>
    <cellStyle name="Normal 7 2 3 7" xfId="8123" xr:uid="{293CDC5A-F8BC-45E2-88E6-61853FA6660B}"/>
    <cellStyle name="Normal 7 2 3 7 2" xfId="10736" xr:uid="{03174F03-D2FA-4BBA-8B43-35C44D11412C}"/>
    <cellStyle name="Normal 7 2 3 7 2 2" xfId="25058" xr:uid="{BF582811-9F4F-497E-A0A1-A5AFD3C0AF57}"/>
    <cellStyle name="Normal 7 2 3 7 3" xfId="23810" xr:uid="{ED4A8507-8B21-4407-A2E4-1EABCC226497}"/>
    <cellStyle name="Normal 7 2 3 8" xfId="8744" xr:uid="{26CB556A-E4CC-4CE8-B489-8C7235AF57CD}"/>
    <cellStyle name="Normal 7 2 3 8 2" xfId="24431" xr:uid="{C13A1E8A-0552-468B-AFB6-F0F6BCAE3A47}"/>
    <cellStyle name="Normal 7 2 3 9" xfId="2891" xr:uid="{FCC41A27-5E77-4F22-BE16-1FD0495BF498}"/>
    <cellStyle name="Normal 7 2 4" xfId="1232" xr:uid="{EAC3F99A-4C24-4E63-8265-6E3DAAB9CB2B}"/>
    <cellStyle name="Normal 7 2 4 2" xfId="1233" xr:uid="{2FE579F7-0F5E-4F8E-9DCD-D63C272A0B6C}"/>
    <cellStyle name="Normal 7 2 4 2 2" xfId="1234" xr:uid="{86A0574F-9DEF-40F6-BCAB-0119E417684F}"/>
    <cellStyle name="Normal 7 2 4 2 2 2" xfId="8658" xr:uid="{FFDA1666-5187-49CD-A843-8E4BECFDE53F}"/>
    <cellStyle name="Normal 7 2 4 2 2 2 2" xfId="11271" xr:uid="{4BC1A637-B0B2-4EFF-9BCD-9C1EA6E0399B}"/>
    <cellStyle name="Normal 7 2 4 2 2 2 2 2" xfId="25593" xr:uid="{1F9184A0-848D-4AC6-A584-41B123C316B6}"/>
    <cellStyle name="Normal 7 2 4 2 2 2 3" xfId="24345" xr:uid="{48611A18-4F68-4457-9FE7-E76AD8CFFB86}"/>
    <cellStyle name="Normal 7 2 4 2 2 3" xfId="9300" xr:uid="{F0AC186E-DD5D-4AC8-BAB0-635C505FE88B}"/>
    <cellStyle name="Normal 7 2 4 2 2 3 2" xfId="24971" xr:uid="{140F0F95-4FA8-4CA8-8BAE-FEE740F683FE}"/>
    <cellStyle name="Normal 7 2 4 2 2 4" xfId="3548" xr:uid="{C15B3FC0-B6D7-4594-8652-6A7E5CFCE9F1}"/>
    <cellStyle name="Normal 7 2 4 2 2 5" xfId="22232" xr:uid="{2880869E-CC8D-4666-A979-FE98123B205B}"/>
    <cellStyle name="Normal 7 2 4 2 3" xfId="8377" xr:uid="{F73545E1-581D-4B04-93E8-7445C4F4D4A8}"/>
    <cellStyle name="Normal 7 2 4 2 3 2" xfId="10990" xr:uid="{96DDD9D5-0DCD-4D88-9283-D9425F815922}"/>
    <cellStyle name="Normal 7 2 4 2 3 2 2" xfId="25312" xr:uid="{CF81DB67-9E68-4389-ABFD-25B115D5A9FF}"/>
    <cellStyle name="Normal 7 2 4 2 3 3" xfId="24064" xr:uid="{55DD6E79-30A4-4221-AB48-296D3338FB4A}"/>
    <cellStyle name="Normal 7 2 4 2 4" xfId="8943" xr:uid="{ADBDF7BD-D265-4FD3-91CB-EE9EE79330FB}"/>
    <cellStyle name="Normal 7 2 4 2 4 2" xfId="24630" xr:uid="{4E46C2E2-ED4D-4874-BAE8-FCDB6B9F7F3D}"/>
    <cellStyle name="Normal 7 2 4 2 5" xfId="3100" xr:uid="{0CB2182A-DF26-4497-8B34-0A8E433D876D}"/>
    <cellStyle name="Normal 7 2 4 2 6" xfId="22231" xr:uid="{1D41A5B8-8BD7-4A26-9DA4-8FB0FFCEC0BA}"/>
    <cellStyle name="Normal 7 2 4 3" xfId="1235" xr:uid="{37D87022-6451-4F18-9882-440C9AEDBB71}"/>
    <cellStyle name="Normal 7 2 4 3 2" xfId="8440" xr:uid="{20EA091D-2466-45E9-9DF5-8E5138EFD66F}"/>
    <cellStyle name="Normal 7 2 4 3 2 2" xfId="11053" xr:uid="{3CC817AA-48D4-46A0-84C6-E52406C491F2}"/>
    <cellStyle name="Normal 7 2 4 3 2 2 2" xfId="25375" xr:uid="{5493AFB5-0B33-46B2-B90D-A186ADB9A000}"/>
    <cellStyle name="Normal 7 2 4 3 2 3" xfId="24127" xr:uid="{B5F2055F-5149-41EF-A478-7B0515404A20}"/>
    <cellStyle name="Normal 7 2 4 3 3" xfId="9012" xr:uid="{8B895E20-C89C-4054-8C59-4548E43D548D}"/>
    <cellStyle name="Normal 7 2 4 3 3 2" xfId="24693" xr:uid="{9BD8B5F2-148F-4B2F-837D-B1B823E45E29}"/>
    <cellStyle name="Normal 7 2 4 3 4" xfId="3203" xr:uid="{AAC4356E-0C13-49F3-B315-E3269CDE0720}"/>
    <cellStyle name="Normal 7 2 4 3 5" xfId="22233" xr:uid="{CC926298-5E9D-4B7A-A4B1-6D0FE64C0CE3}"/>
    <cellStyle name="Normal 7 2 4 4" xfId="1236" xr:uid="{A2558C26-EA9D-4823-9607-3E97002FD711}"/>
    <cellStyle name="Normal 7 2 4 4 2" xfId="8209" xr:uid="{BF3EC3CF-12F8-4270-BEB0-2E442181CE34}"/>
    <cellStyle name="Normal 7 2 4 4 2 2" xfId="10822" xr:uid="{744AC424-A604-431E-A701-1E0B7012F1F9}"/>
    <cellStyle name="Normal 7 2 4 4 2 2 2" xfId="25144" xr:uid="{D508DB29-65B8-4ACF-B7C0-90BA8DFE66FE}"/>
    <cellStyle name="Normal 7 2 4 4 2 3" xfId="23896" xr:uid="{B1E80401-1FDF-4B36-B52D-9E30FFE9B9DD}"/>
    <cellStyle name="Normal 7 2 4 4 3" xfId="9131" xr:uid="{BDE1A170-0469-4304-844E-6A8CFBB1536B}"/>
    <cellStyle name="Normal 7 2 4 4 3 2" xfId="24803" xr:uid="{13266AE8-E44D-4DC8-912A-515B7A445159}"/>
    <cellStyle name="Normal 7 2 4 4 4" xfId="3371" xr:uid="{F0415FAE-5FB9-4893-B756-C5816A5DA242}"/>
    <cellStyle name="Normal 7 2 4 4 5" xfId="22234" xr:uid="{E6EC085F-2539-4875-8860-29BCFA0B12B2}"/>
    <cellStyle name="Normal 7 2 4 5" xfId="8099" xr:uid="{645ADC0D-F9D1-4E01-8860-6937DD71E508}"/>
    <cellStyle name="Normal 7 2 4 5 2" xfId="10712" xr:uid="{9AA91B87-1CCE-4D85-A2AD-ADBB62125F61}"/>
    <cellStyle name="Normal 7 2 4 5 2 2" xfId="25034" xr:uid="{8FB7B563-86A9-4A1E-B23C-48A2F531C8FC}"/>
    <cellStyle name="Normal 7 2 4 5 3" xfId="23786" xr:uid="{252103AC-675F-4AEB-9D28-2E76B5CB530A}"/>
    <cellStyle name="Normal 7 2 4 6" xfId="8775" xr:uid="{E8A2CF09-B11E-4E40-BCF8-435624F48B9D}"/>
    <cellStyle name="Normal 7 2 4 6 2" xfId="24462" xr:uid="{FAE05BAF-7411-482A-BFBB-61B3B98FF58B}"/>
    <cellStyle name="Normal 7 2 4 7" xfId="2922" xr:uid="{30DB607D-96A1-4708-A9F7-D2FB5FA03647}"/>
    <cellStyle name="Normal 7 2 4 8" xfId="22230" xr:uid="{199FD68F-D9BD-4296-B145-FA4070C2A8AC}"/>
    <cellStyle name="Normal 7 2 5" xfId="1237" xr:uid="{3E075E57-A3F3-4AB1-85F2-A8661B9BAE87}"/>
    <cellStyle name="Normal 7 2 5 2" xfId="1238" xr:uid="{34291934-F49C-439F-922F-6EAE89FC3BC5}"/>
    <cellStyle name="Normal 7 2 5 2 2" xfId="8546" xr:uid="{6537C1AC-284F-434E-9A05-E192D2CD2096}"/>
    <cellStyle name="Normal 7 2 5 2 2 2" xfId="11159" xr:uid="{86F0C6DC-17CB-47F4-967C-14CD942219B3}"/>
    <cellStyle name="Normal 7 2 5 2 2 2 2" xfId="25481" xr:uid="{93D30168-2CC3-489E-B02E-25276852740E}"/>
    <cellStyle name="Normal 7 2 5 2 2 3" xfId="24233" xr:uid="{880EE7BB-4B47-4907-8A03-10C818F0E8E6}"/>
    <cellStyle name="Normal 7 2 5 2 3" xfId="9187" xr:uid="{AAE15A97-9B49-4D68-9CC8-1553DDE2AAC8}"/>
    <cellStyle name="Normal 7 2 5 2 3 2" xfId="24859" xr:uid="{6D54A426-B454-4551-9E92-5C1CA43799CA}"/>
    <cellStyle name="Normal 7 2 5 2 4" xfId="3427" xr:uid="{04AF74A5-ED1D-44DD-9C11-0E3C6D019014}"/>
    <cellStyle name="Normal 7 2 5 2 5" xfId="22236" xr:uid="{26BC31BA-BCCB-4245-B04E-AC74CF9DAE3F}"/>
    <cellStyle name="Normal 7 2 5 3" xfId="8265" xr:uid="{F6CBE714-9924-491F-83A9-C3FA1E238BC5}"/>
    <cellStyle name="Normal 7 2 5 3 2" xfId="10878" xr:uid="{2325B495-AB36-41EF-B824-2F6F8601C7AA}"/>
    <cellStyle name="Normal 7 2 5 3 2 2" xfId="25200" xr:uid="{4C3D32AF-EE39-4FF1-9C38-E6B9A1545EAE}"/>
    <cellStyle name="Normal 7 2 5 3 3" xfId="23952" xr:uid="{8D4BB827-054C-4397-A2FC-4DE5D04EA1E2}"/>
    <cellStyle name="Normal 7 2 5 4" xfId="8831" xr:uid="{CE326B69-A0C4-4AA5-B163-3F58B59FCECE}"/>
    <cellStyle name="Normal 7 2 5 4 2" xfId="24518" xr:uid="{5FA98572-E97C-43EF-BC29-D862C043E26D}"/>
    <cellStyle name="Normal 7 2 5 5" xfId="2978" xr:uid="{604B81EB-1746-463C-95EF-049A17C72FA4}"/>
    <cellStyle name="Normal 7 2 5 6" xfId="22235" xr:uid="{4111D19F-6977-4B85-859E-275561CBAF39}"/>
    <cellStyle name="Normal 7 2 6" xfId="1239" xr:uid="{C5FB621A-23B2-4FF8-878D-D23EDDE794C4}"/>
    <cellStyle name="Normal 7 2 6 2" xfId="1240" xr:uid="{76AB16B7-1F82-4617-9320-8CA999E91CD2}"/>
    <cellStyle name="Normal 7 2 6 2 2" xfId="8596" xr:uid="{60DCFEFF-C407-482F-A410-D61B6C9EA9AF}"/>
    <cellStyle name="Normal 7 2 6 2 2 2" xfId="11209" xr:uid="{8FDF6A00-71D7-46E3-8056-3DC802F040E0}"/>
    <cellStyle name="Normal 7 2 6 2 2 2 2" xfId="25531" xr:uid="{1A82B23E-10C6-488B-A91A-F0903283F140}"/>
    <cellStyle name="Normal 7 2 6 2 2 3" xfId="24283" xr:uid="{AEC43FA9-9DB5-4CBC-9DA7-12A7D211135F}"/>
    <cellStyle name="Normal 7 2 6 2 3" xfId="9238" xr:uid="{41F5B377-FDBF-480E-8319-A68FA63B5968}"/>
    <cellStyle name="Normal 7 2 6 2 3 2" xfId="24909" xr:uid="{2180C896-AE54-433A-BFB3-9F15551F484E}"/>
    <cellStyle name="Normal 7 2 6 2 4" xfId="3485" xr:uid="{D5C67348-0452-4841-8EA8-4DDEC0D6824B}"/>
    <cellStyle name="Normal 7 2 6 2 5" xfId="22238" xr:uid="{7BB7855F-96D6-4760-8CA2-DE2030EFEAAB}"/>
    <cellStyle name="Normal 7 2 6 3" xfId="8315" xr:uid="{9F5464A3-AF15-4A07-AC04-7950B834A091}"/>
    <cellStyle name="Normal 7 2 6 3 2" xfId="10928" xr:uid="{1B296913-11CD-4351-86DB-3994930639ED}"/>
    <cellStyle name="Normal 7 2 6 3 2 2" xfId="25250" xr:uid="{26DA3C7B-F7C9-4CB4-AF86-D54D2B17EB89}"/>
    <cellStyle name="Normal 7 2 6 3 3" xfId="24002" xr:uid="{FA6B1350-3972-49E1-BBBE-2462FB141F71}"/>
    <cellStyle name="Normal 7 2 6 4" xfId="8881" xr:uid="{165DDF45-7E83-41CF-B5C4-169D872AE9A4}"/>
    <cellStyle name="Normal 7 2 6 4 2" xfId="24568" xr:uid="{A688F7A6-1825-4367-820A-1B1AEE9D91C4}"/>
    <cellStyle name="Normal 7 2 6 5" xfId="3038" xr:uid="{2C3971D0-5615-4417-A18D-BECA3805FF0B}"/>
    <cellStyle name="Normal 7 2 6 6" xfId="22237" xr:uid="{8D72D0AA-9D1B-4BC3-A5FC-3085DE81CFE2}"/>
    <cellStyle name="Normal 7 2 7" xfId="1241" xr:uid="{5CC995F9-8ED8-4F02-B3B3-4C009018502A}"/>
    <cellStyle name="Normal 7 2 7 2" xfId="8423" xr:uid="{9A73465C-BD50-4344-A50B-4F271F8627C3}"/>
    <cellStyle name="Normal 7 2 7 2 2" xfId="11036" xr:uid="{D32B6CFC-A436-412D-AB53-B6EAFD4F2990}"/>
    <cellStyle name="Normal 7 2 7 2 2 2" xfId="25358" xr:uid="{DDEB8C58-77A8-49A6-B617-D494ADB01CB7}"/>
    <cellStyle name="Normal 7 2 7 2 3" xfId="24110" xr:uid="{9847DD72-57E9-4CED-8C0C-110C1CBD89A3}"/>
    <cellStyle name="Normal 7 2 7 3" xfId="8993" xr:uid="{D486BAC2-F235-4134-B27F-9BFB854EE017}"/>
    <cellStyle name="Normal 7 2 7 3 2" xfId="24676" xr:uid="{28B3746F-CDC6-4ECB-8056-C70FF15DA817}"/>
    <cellStyle name="Normal 7 2 7 4" xfId="3167" xr:uid="{856F8394-2B7D-49F2-89A5-6E261B66B0B5}"/>
    <cellStyle name="Normal 7 2 7 5" xfId="22239" xr:uid="{4F4851B4-6E24-462C-82AD-CE9B93759C66}"/>
    <cellStyle name="Normal 7 2 8" xfId="1242" xr:uid="{182ED775-1773-4E52-A5FF-6F6327372C49}"/>
    <cellStyle name="Normal 7 2 8 2" xfId="8147" xr:uid="{2A06F2A3-4427-4FDD-98B8-CA5D7AEC74A8}"/>
    <cellStyle name="Normal 7 2 8 2 2" xfId="10760" xr:uid="{5A6E7E5A-9359-4D9E-949E-5423D0B2ACE6}"/>
    <cellStyle name="Normal 7 2 8 2 2 2" xfId="25082" xr:uid="{38B6DA34-DBAA-4C9A-AF2E-4D127094ABDD}"/>
    <cellStyle name="Normal 7 2 8 2 3" xfId="23834" xr:uid="{3585A2B8-4656-4E75-8D19-E5F47ED448AC}"/>
    <cellStyle name="Normal 7 2 8 3" xfId="9069" xr:uid="{25038E79-A93E-41B3-813E-340F45420E54}"/>
    <cellStyle name="Normal 7 2 8 3 2" xfId="24741" xr:uid="{52A71A2D-B480-40A3-92CD-C5C4845275DA}"/>
    <cellStyle name="Normal 7 2 8 4" xfId="3309" xr:uid="{036A24C9-A0B8-4795-A0A6-B08A7FC1B029}"/>
    <cellStyle name="Normal 7 2 8 5" xfId="22240" xr:uid="{3503353E-3F08-4D56-85A2-0856ECB3917A}"/>
    <cellStyle name="Normal 7 2 9" xfId="8082" xr:uid="{1F5B2AE8-8125-480B-8246-E2E6301F07BB}"/>
    <cellStyle name="Normal 7 2 9 2" xfId="10695" xr:uid="{E280832B-DA63-4D83-9C3F-4428FDA3B527}"/>
    <cellStyle name="Normal 7 2 9 2 2" xfId="25017" xr:uid="{B8C35589-9714-4B0E-87A3-165C070DC327}"/>
    <cellStyle name="Normal 7 2 9 3" xfId="23769" xr:uid="{DF212204-502F-4285-A6E2-3569BFC08BBE}"/>
    <cellStyle name="Normal 7 3" xfId="1243" xr:uid="{2AC1A477-14FA-4ABE-99DA-818ACF728671}"/>
    <cellStyle name="Normal 7 3 10" xfId="2862" xr:uid="{602CBCC4-C9BF-4011-ABCA-2584C465ED2E}"/>
    <cellStyle name="Normal 7 3 11" xfId="22241" xr:uid="{30E661D6-0A96-4DBB-9D61-CBBEBE925C9B}"/>
    <cellStyle name="Normal 7 3 2" xfId="1244" xr:uid="{D7454DC1-6088-4D89-A034-5F28840403A1}"/>
    <cellStyle name="Normal 7 3 2 10" xfId="22242" xr:uid="{1D302ABB-CEF2-47DF-A931-08F037666A01}"/>
    <cellStyle name="Normal 7 3 2 2" xfId="1245" xr:uid="{EB5B9CD4-2E68-46E1-B67C-B52711EE8C70}"/>
    <cellStyle name="Normal 7 3 2 2 2" xfId="1246" xr:uid="{1298234D-D7C5-4803-8618-2DD3B6D30C9E}"/>
    <cellStyle name="Normal 7 3 2 2 2 2" xfId="1247" xr:uid="{C52C7C58-777E-43A9-BAB4-9EEAFB2CD72E}"/>
    <cellStyle name="Normal 7 3 2 2 2 2 2" xfId="8689" xr:uid="{FB3F4D1A-FD8B-4EFA-A152-805013E993FB}"/>
    <cellStyle name="Normal 7 3 2 2 2 2 2 2" xfId="11302" xr:uid="{EE8CF9CA-0416-41F3-8EBE-12EFBC73FAB9}"/>
    <cellStyle name="Normal 7 3 2 2 2 2 2 2 2" xfId="25624" xr:uid="{71D8BED3-4C53-4C52-A6AA-72995777BC73}"/>
    <cellStyle name="Normal 7 3 2 2 2 2 2 3" xfId="24376" xr:uid="{2162F2D4-D827-41FA-9DC2-48C89DD91C35}"/>
    <cellStyle name="Normal 7 3 2 2 2 2 3" xfId="9331" xr:uid="{CB917CE0-A239-44BC-AA9F-743BB8D40582}"/>
    <cellStyle name="Normal 7 3 2 2 2 2 3 2" xfId="25002" xr:uid="{89E728FC-0A6E-4514-ABA1-966EB4E4D4ED}"/>
    <cellStyle name="Normal 7 3 2 2 2 2 4" xfId="3579" xr:uid="{D5A74F37-1428-4ED3-8CCC-83E607A97C61}"/>
    <cellStyle name="Normal 7 3 2 2 2 2 5" xfId="22245" xr:uid="{311035CF-AC87-4A1F-8CAE-B973749571A7}"/>
    <cellStyle name="Normal 7 3 2 2 2 3" xfId="8408" xr:uid="{89B49B10-03C7-48A5-B5C0-62531F96FCD1}"/>
    <cellStyle name="Normal 7 3 2 2 2 3 2" xfId="11021" xr:uid="{A464150B-DBE9-476C-856D-6FFE5483CD5B}"/>
    <cellStyle name="Normal 7 3 2 2 2 3 2 2" xfId="25343" xr:uid="{EC03ACFB-BC2E-418F-A07C-D71FE8C0AE94}"/>
    <cellStyle name="Normal 7 3 2 2 2 3 3" xfId="24095" xr:uid="{40ADED32-0519-4FF4-BD5B-434DBA356D35}"/>
    <cellStyle name="Normal 7 3 2 2 2 4" xfId="8974" xr:uid="{6D850688-7FA3-441F-BD7D-7D1DB1C6D50E}"/>
    <cellStyle name="Normal 7 3 2 2 2 4 2" xfId="24661" xr:uid="{54C94932-A54C-4846-B574-A5D0DEDA9F73}"/>
    <cellStyle name="Normal 7 3 2 2 2 5" xfId="3131" xr:uid="{F999F88E-EE8C-4192-AC7F-3D77E74D761F}"/>
    <cellStyle name="Normal 7 3 2 2 2 6" xfId="22244" xr:uid="{83595D58-124E-4E7F-88E2-2DC0E673AA4B}"/>
    <cellStyle name="Normal 7 3 2 2 3" xfId="1248" xr:uid="{E05A1B86-FCE6-40FD-91BC-3C930075713D}"/>
    <cellStyle name="Normal 7 3 2 2 3 2" xfId="8521" xr:uid="{A88FB404-348F-4396-A0CE-B9AA965F6A54}"/>
    <cellStyle name="Normal 7 3 2 2 3 2 2" xfId="11134" xr:uid="{D64B2D87-DFAE-4196-AF93-6AAEAEB03BB3}"/>
    <cellStyle name="Normal 7 3 2 2 3 2 2 2" xfId="25456" xr:uid="{5A04834C-545E-42E4-B105-7CE9071EB602}"/>
    <cellStyle name="Normal 7 3 2 2 3 2 3" xfId="24208" xr:uid="{8CFA4CD0-BA30-4284-9E0B-DCB297F2D455}"/>
    <cellStyle name="Normal 7 3 2 2 3 3" xfId="9162" xr:uid="{463F115F-8C64-4943-B8D8-AB2D02CB964E}"/>
    <cellStyle name="Normal 7 3 2 2 3 3 2" xfId="24834" xr:uid="{13507C32-1A05-42E0-95DC-C502C7553510}"/>
    <cellStyle name="Normal 7 3 2 2 3 4" xfId="3402" xr:uid="{B05F6AD5-65EB-4E64-B00B-0F1E693F3D8D}"/>
    <cellStyle name="Normal 7 3 2 2 3 5" xfId="22246" xr:uid="{E2E6A125-9B85-4C32-B7E3-F3FEAAF8EF6A}"/>
    <cellStyle name="Normal 7 3 2 2 4" xfId="8240" xr:uid="{5F0041A1-661E-4DB1-AD82-D03C56F4A624}"/>
    <cellStyle name="Normal 7 3 2 2 4 2" xfId="10853" xr:uid="{3427D2DF-1083-498F-B72B-06B5E102F1C3}"/>
    <cellStyle name="Normal 7 3 2 2 4 2 2" xfId="25175" xr:uid="{3D0D8303-CD1A-4C1D-99E3-351E545C2682}"/>
    <cellStyle name="Normal 7 3 2 2 4 3" xfId="23927" xr:uid="{426934C1-AD13-48A6-AA59-3C65443A3D2F}"/>
    <cellStyle name="Normal 7 3 2 2 5" xfId="8806" xr:uid="{15BFD9F4-C437-4109-8345-7D3426DB5945}"/>
    <cellStyle name="Normal 7 3 2 2 5 2" xfId="24493" xr:uid="{924FADAC-BA11-41DE-9E71-3B93D0575079}"/>
    <cellStyle name="Normal 7 3 2 2 6" xfId="2953" xr:uid="{75373596-841C-4048-B206-2956F296CD6B}"/>
    <cellStyle name="Normal 7 3 2 2 7" xfId="22243" xr:uid="{BE7D1931-1BBA-44C2-8AE7-D96B22868A85}"/>
    <cellStyle name="Normal 7 3 2 3" xfId="1249" xr:uid="{A0D1FE48-58D3-47BF-82E1-B732DFFCE9C5}"/>
    <cellStyle name="Normal 7 3 2 3 2" xfId="1250" xr:uid="{300D6BB1-B7E0-4162-A95F-B8E621FA976B}"/>
    <cellStyle name="Normal 7 3 2 3 2 2" xfId="8577" xr:uid="{09432419-CEF5-4571-ACC0-88F7FE2A4885}"/>
    <cellStyle name="Normal 7 3 2 3 2 2 2" xfId="11190" xr:uid="{263AC5B5-2317-4C8E-B82F-3DE11B809DA2}"/>
    <cellStyle name="Normal 7 3 2 3 2 2 2 2" xfId="25512" xr:uid="{E47C5B44-FA03-4866-8632-9B838BCE44BD}"/>
    <cellStyle name="Normal 7 3 2 3 2 2 3" xfId="24264" xr:uid="{19BD7148-CDE7-4F12-BAD5-169F161548E4}"/>
    <cellStyle name="Normal 7 3 2 3 2 3" xfId="9218" xr:uid="{CD18CA44-8A6E-4484-9A64-4A08848FDA0B}"/>
    <cellStyle name="Normal 7 3 2 3 2 3 2" xfId="24890" xr:uid="{3531116D-CCA5-49F1-8CD2-BCEAEB61AC14}"/>
    <cellStyle name="Normal 7 3 2 3 2 4" xfId="3458" xr:uid="{BE8B6D68-6258-4B85-AB94-B74DC5CC8A4E}"/>
    <cellStyle name="Normal 7 3 2 3 2 5" xfId="22248" xr:uid="{15BEC288-1EF9-42AA-86C1-8ECDD1ED32C8}"/>
    <cellStyle name="Normal 7 3 2 3 3" xfId="8296" xr:uid="{690471C9-535A-4D8F-BB13-F7DB8951A04C}"/>
    <cellStyle name="Normal 7 3 2 3 3 2" xfId="10909" xr:uid="{7A31ED80-04B7-4E94-9672-1B103D419A4D}"/>
    <cellStyle name="Normal 7 3 2 3 3 2 2" xfId="25231" xr:uid="{557EC352-A93F-42E0-B585-D87FDCDF2B84}"/>
    <cellStyle name="Normal 7 3 2 3 3 3" xfId="23983" xr:uid="{FAE43510-8C0D-4512-8BE1-6C34AD33FBDA}"/>
    <cellStyle name="Normal 7 3 2 3 4" xfId="8862" xr:uid="{6D3DE64B-4D73-4CB2-90B4-430BBCF58F01}"/>
    <cellStyle name="Normal 7 3 2 3 4 2" xfId="24549" xr:uid="{3A355156-A6B9-4C23-9033-4AC0DD229E95}"/>
    <cellStyle name="Normal 7 3 2 3 5" xfId="3009" xr:uid="{6482B2FD-4E31-4C3C-9786-E61C68ABCB84}"/>
    <cellStyle name="Normal 7 3 2 3 6" xfId="22247" xr:uid="{A8BFD27E-2186-4999-AE96-A5E939552369}"/>
    <cellStyle name="Normal 7 3 2 4" xfId="1251" xr:uid="{D36D4BFD-C494-442F-B6BA-C2180D38F19B}"/>
    <cellStyle name="Normal 7 3 2 4 2" xfId="1252" xr:uid="{C2D2E764-CED1-4370-9251-89AC98FF620B}"/>
    <cellStyle name="Normal 7 3 2 4 2 2" xfId="8632" xr:uid="{8902DDFD-30EA-4208-B7DE-8F6585F8112A}"/>
    <cellStyle name="Normal 7 3 2 4 2 2 2" xfId="11245" xr:uid="{A5D8940A-8DAC-48F8-A48D-0B7FC4BEC488}"/>
    <cellStyle name="Normal 7 3 2 4 2 2 2 2" xfId="25567" xr:uid="{29B8C5B3-38E5-40C8-98F7-0106BEE030C0}"/>
    <cellStyle name="Normal 7 3 2 4 2 2 3" xfId="24319" xr:uid="{1EA6E907-28AF-43F1-A747-B87888C035CC}"/>
    <cellStyle name="Normal 7 3 2 4 2 3" xfId="9274" xr:uid="{4E8FF1F1-0299-4273-8440-2DBC1B340657}"/>
    <cellStyle name="Normal 7 3 2 4 2 3 2" xfId="24945" xr:uid="{C3D00A93-3046-4D3E-A3AB-6C190C73D5A4}"/>
    <cellStyle name="Normal 7 3 2 4 2 4" xfId="3522" xr:uid="{5B001116-FACF-4B6B-9C98-A4D64106D210}"/>
    <cellStyle name="Normal 7 3 2 4 2 5" xfId="22250" xr:uid="{F0DD7C48-CCEA-446F-BD54-BE03A5DCFC51}"/>
    <cellStyle name="Normal 7 3 2 4 3" xfId="8351" xr:uid="{6A6BB748-15CE-4AC7-9ECE-7B3AE4E07BD3}"/>
    <cellStyle name="Normal 7 3 2 4 3 2" xfId="10964" xr:uid="{ADF19492-D9B6-4B4B-8E75-EAE9FF6FF34F}"/>
    <cellStyle name="Normal 7 3 2 4 3 2 2" xfId="25286" xr:uid="{4964C249-A37C-4828-BE7B-82F65CFCB52A}"/>
    <cellStyle name="Normal 7 3 2 4 3 3" xfId="24038" xr:uid="{EBBD1525-0ED5-47AC-9EC8-BFB348D79C02}"/>
    <cellStyle name="Normal 7 3 2 4 4" xfId="8917" xr:uid="{40929F23-E064-495F-835C-2533F7621A78}"/>
    <cellStyle name="Normal 7 3 2 4 4 2" xfId="24604" xr:uid="{5A5C97DB-1227-46AA-8DBC-10B8E6F22842}"/>
    <cellStyle name="Normal 7 3 2 4 5" xfId="3074" xr:uid="{295C6A76-41C1-4E4E-BDAC-B1ADD901036F}"/>
    <cellStyle name="Normal 7 3 2 4 6" xfId="22249" xr:uid="{286D1F46-64C7-4C3C-A22C-77EC9080852B}"/>
    <cellStyle name="Normal 7 3 2 5" xfId="1253" xr:uid="{6CD2C28D-D2C2-4823-919A-439D8BE516D4}"/>
    <cellStyle name="Normal 7 3 2 5 2" xfId="8469" xr:uid="{F8DD91C5-A587-4576-B0F3-EF6F6C13C1F8}"/>
    <cellStyle name="Normal 7 3 2 5 2 2" xfId="11082" xr:uid="{0B68F008-2B36-4343-8362-41071400119E}"/>
    <cellStyle name="Normal 7 3 2 5 2 2 2" xfId="25404" xr:uid="{3677AD89-1435-4846-8B2A-65E9852F3093}"/>
    <cellStyle name="Normal 7 3 2 5 2 3" xfId="24156" xr:uid="{8F9F11B1-6074-4DAA-A5D9-3761A0ECA6C1}"/>
    <cellStyle name="Normal 7 3 2 5 3" xfId="9041" xr:uid="{11450CA3-77EE-44DE-8CEF-3F4E68B62044}"/>
    <cellStyle name="Normal 7 3 2 5 3 2" xfId="24722" xr:uid="{1A9BD2E5-5C7A-4F0D-8D35-787CBE1B8D5F}"/>
    <cellStyle name="Normal 7 3 2 5 4" xfId="3233" xr:uid="{4FB2A3CA-B8F1-40E0-AEA3-41F261B38A4B}"/>
    <cellStyle name="Normal 7 3 2 5 5" xfId="22251" xr:uid="{95299670-F890-494B-BC2F-2AB08D4563E7}"/>
    <cellStyle name="Normal 7 3 2 6" xfId="1254" xr:uid="{26B9EA1A-C994-462E-9DB5-4CAA70CC1C5A}"/>
    <cellStyle name="Normal 7 3 2 6 2" xfId="8183" xr:uid="{FD93A9E5-DB56-49D9-A949-0CA30BDDD586}"/>
    <cellStyle name="Normal 7 3 2 6 2 2" xfId="10796" xr:uid="{6FB7EC16-CA7A-4A69-B335-EB3AD0281084}"/>
    <cellStyle name="Normal 7 3 2 6 2 2 2" xfId="25118" xr:uid="{B2BE3661-A0FE-4DF7-8B8E-598BD393516A}"/>
    <cellStyle name="Normal 7 3 2 6 2 3" xfId="23870" xr:uid="{7F067FE4-4CEC-4467-9D65-D6671B226452}"/>
    <cellStyle name="Normal 7 3 2 6 3" xfId="9105" xr:uid="{9F84DB89-3917-44A1-90C8-5170617EA898}"/>
    <cellStyle name="Normal 7 3 2 6 3 2" xfId="24777" xr:uid="{C2519E3F-5F0F-4282-8DA7-BD73AA8129A7}"/>
    <cellStyle name="Normal 7 3 2 6 4" xfId="3345" xr:uid="{8EF3F149-A77E-4FFF-9390-48F75BB461CB}"/>
    <cellStyle name="Normal 7 3 2 6 5" xfId="22252" xr:uid="{A9423390-7CE6-48AB-BC1E-38E645260BE3}"/>
    <cellStyle name="Normal 7 3 2 7" xfId="8128" xr:uid="{63A087EA-E85A-4D19-8450-6081354E751A}"/>
    <cellStyle name="Normal 7 3 2 7 2" xfId="10741" xr:uid="{2C28EDB2-CD2D-49A7-AB79-9C73E15966F1}"/>
    <cellStyle name="Normal 7 3 2 7 2 2" xfId="25063" xr:uid="{AB1BF122-C763-41BD-8C8F-0F73E27A0DB1}"/>
    <cellStyle name="Normal 7 3 2 7 3" xfId="23815" xr:uid="{FDCB829C-8FE3-4D60-AC2A-7EEA153701E9}"/>
    <cellStyle name="Normal 7 3 2 8" xfId="8749" xr:uid="{D8D0EFEE-D6E9-456E-B2BA-D809100F57F8}"/>
    <cellStyle name="Normal 7 3 2 8 2" xfId="24436" xr:uid="{A55907C4-B5A3-4665-9E30-8409BD311448}"/>
    <cellStyle name="Normal 7 3 2 9" xfId="2896" xr:uid="{18727FA3-0306-4F7B-9BD4-2296E0BA87EA}"/>
    <cellStyle name="Normal 7 3 3" xfId="1255" xr:uid="{9402BDCD-53FA-4BFD-9A45-27E0570CEC49}"/>
    <cellStyle name="Normal 7 3 3 2" xfId="1256" xr:uid="{F331C6D2-AB41-498B-8E59-C76395D8769D}"/>
    <cellStyle name="Normal 7 3 3 2 2" xfId="1257" xr:uid="{B10231CC-4D64-4FCC-BEA8-F1B23070CEFB}"/>
    <cellStyle name="Normal 7 3 3 2 2 2" xfId="8663" xr:uid="{AD3B5436-E220-4BC4-A2B7-86CE8CD13E43}"/>
    <cellStyle name="Normal 7 3 3 2 2 2 2" xfId="11276" xr:uid="{624B8D05-0C53-4FD4-A7E7-BD2BC3FFFA60}"/>
    <cellStyle name="Normal 7 3 3 2 2 2 2 2" xfId="25598" xr:uid="{A70620CA-2EAE-4E31-B116-A6764588491D}"/>
    <cellStyle name="Normal 7 3 3 2 2 2 3" xfId="24350" xr:uid="{4C8F0768-CB98-424C-8F4E-3714D48A5195}"/>
    <cellStyle name="Normal 7 3 3 2 2 3" xfId="9305" xr:uid="{6AC8A2E1-D7AD-4897-B515-2B86AC9D6808}"/>
    <cellStyle name="Normal 7 3 3 2 2 3 2" xfId="24976" xr:uid="{DED739DF-B282-4978-9A0B-6DAD11831E48}"/>
    <cellStyle name="Normal 7 3 3 2 2 4" xfId="3553" xr:uid="{441280DE-9FE3-402F-B476-02D4231983CE}"/>
    <cellStyle name="Normal 7 3 3 2 2 5" xfId="22255" xr:uid="{E2A9A0CD-36A2-4F5E-9400-80ABD1EBA436}"/>
    <cellStyle name="Normal 7 3 3 2 3" xfId="8382" xr:uid="{D9599BFC-DD0C-4D7D-BBFB-609E33A99232}"/>
    <cellStyle name="Normal 7 3 3 2 3 2" xfId="10995" xr:uid="{9CEE99B1-7EEA-4DED-9C8A-C34D8E9ED8FA}"/>
    <cellStyle name="Normal 7 3 3 2 3 2 2" xfId="25317" xr:uid="{9880B22D-AD98-4D99-BE00-C394B7F3649F}"/>
    <cellStyle name="Normal 7 3 3 2 3 3" xfId="24069" xr:uid="{B63590D2-E249-4C34-9BBD-A1A8ECAEFF38}"/>
    <cellStyle name="Normal 7 3 3 2 4" xfId="8948" xr:uid="{DFD25E4A-5F80-42CE-8E22-6B3CDEA8C340}"/>
    <cellStyle name="Normal 7 3 3 2 4 2" xfId="24635" xr:uid="{6AAA1884-9A43-42BE-8B6B-4EB58F4E087B}"/>
    <cellStyle name="Normal 7 3 3 2 5" xfId="3105" xr:uid="{587D9403-15A1-4733-A1FC-B7F9FC494B29}"/>
    <cellStyle name="Normal 7 3 3 2 6" xfId="22254" xr:uid="{BC994795-F559-4233-84C7-436466CBC7F8}"/>
    <cellStyle name="Normal 7 3 3 3" xfId="1258" xr:uid="{CE2B5001-A6E7-474C-96BA-1EECB2ACC569}"/>
    <cellStyle name="Normal 7 3 3 3 2" xfId="8495" xr:uid="{CCC97F28-5EE7-4325-853A-715FA6D8590E}"/>
    <cellStyle name="Normal 7 3 3 3 2 2" xfId="11108" xr:uid="{59230AE9-88AA-4E87-A4F0-22E286104FB4}"/>
    <cellStyle name="Normal 7 3 3 3 2 2 2" xfId="25430" xr:uid="{F9BE638F-AFF0-4535-AFC1-D53D17035666}"/>
    <cellStyle name="Normal 7 3 3 3 2 3" xfId="24182" xr:uid="{4FAF4F99-471C-4AD4-83C7-CE85621500A4}"/>
    <cellStyle name="Normal 7 3 3 3 3" xfId="9136" xr:uid="{468AEC0B-2DF2-41F4-9015-4D9DD668B27D}"/>
    <cellStyle name="Normal 7 3 3 3 3 2" xfId="24808" xr:uid="{5873176B-BCBF-4453-9DA0-EC28740A5F13}"/>
    <cellStyle name="Normal 7 3 3 3 4" xfId="3376" xr:uid="{F35C11F0-B5DA-4752-8C6E-FD975F47102E}"/>
    <cellStyle name="Normal 7 3 3 3 5" xfId="22256" xr:uid="{43381800-5A96-4C92-9061-A05A377F576E}"/>
    <cellStyle name="Normal 7 3 3 4" xfId="8214" xr:uid="{62BF9F38-0974-4EE0-9B3A-55C6D72A49B9}"/>
    <cellStyle name="Normal 7 3 3 4 2" xfId="10827" xr:uid="{3D21B389-D6AF-4E0F-A014-977F5F92031D}"/>
    <cellStyle name="Normal 7 3 3 4 2 2" xfId="25149" xr:uid="{5D311E08-CA68-489A-AFED-6830D05DCC07}"/>
    <cellStyle name="Normal 7 3 3 4 3" xfId="23901" xr:uid="{4CD6591A-DA5A-4264-B09F-ABFB4A1ED920}"/>
    <cellStyle name="Normal 7 3 3 5" xfId="8780" xr:uid="{B39A1828-5DDD-4DFC-94A7-60347FF13F30}"/>
    <cellStyle name="Normal 7 3 3 5 2" xfId="24467" xr:uid="{EE9EAE82-E7A7-4D0F-845C-1CD0670D50F2}"/>
    <cellStyle name="Normal 7 3 3 6" xfId="2927" xr:uid="{A3D5A077-6070-496D-B99C-893CB77E252D}"/>
    <cellStyle name="Normal 7 3 3 7" xfId="22253" xr:uid="{4DEA4317-3772-4F29-9A0D-F99C19945818}"/>
    <cellStyle name="Normal 7 3 4" xfId="1259" xr:uid="{8F4C3720-033E-4C06-91D5-B0E2E3A7620B}"/>
    <cellStyle name="Normal 7 3 4 2" xfId="1260" xr:uid="{99CAA196-C961-4454-925E-EDDD9E7656E5}"/>
    <cellStyle name="Normal 7 3 4 2 2" xfId="8551" xr:uid="{E0B9BC9A-3F21-44CB-84D7-64984F35D917}"/>
    <cellStyle name="Normal 7 3 4 2 2 2" xfId="11164" xr:uid="{2B85F89A-086A-4F88-8A28-16650805FF23}"/>
    <cellStyle name="Normal 7 3 4 2 2 2 2" xfId="25486" xr:uid="{AF37B76B-C6ED-40EB-BD0E-2C1123629E69}"/>
    <cellStyle name="Normal 7 3 4 2 2 3" xfId="24238" xr:uid="{EB7F33E7-9F7B-4F11-BF5C-F3BD0C56667F}"/>
    <cellStyle name="Normal 7 3 4 2 3" xfId="9192" xr:uid="{184DEABC-FF9E-4378-A820-58C4C5CBC53E}"/>
    <cellStyle name="Normal 7 3 4 2 3 2" xfId="24864" xr:uid="{C68FDE36-662A-4041-8503-785332AA357F}"/>
    <cellStyle name="Normal 7 3 4 2 4" xfId="3432" xr:uid="{46677A0D-4669-469B-B2E1-D6C649F11EA8}"/>
    <cellStyle name="Normal 7 3 4 2 5" xfId="22258" xr:uid="{DFB2C23A-9707-4E2E-828B-77F6573DD671}"/>
    <cellStyle name="Normal 7 3 4 3" xfId="8270" xr:uid="{B1D00DE9-AE15-496F-B6B5-7B39EA15FD0C}"/>
    <cellStyle name="Normal 7 3 4 3 2" xfId="10883" xr:uid="{B2F6CC8F-8C17-48F0-8ED7-D65BD32582AC}"/>
    <cellStyle name="Normal 7 3 4 3 2 2" xfId="25205" xr:uid="{2977E56D-C097-422B-8463-53F8BDA3D141}"/>
    <cellStyle name="Normal 7 3 4 3 3" xfId="23957" xr:uid="{7E4AC668-1161-496D-94E6-601BE342F5A7}"/>
    <cellStyle name="Normal 7 3 4 4" xfId="8836" xr:uid="{FF580DE4-1F22-44FA-A969-5B0C1CCC05AF}"/>
    <cellStyle name="Normal 7 3 4 4 2" xfId="24523" xr:uid="{1FB7F1E7-8BC6-4090-9363-5FA191A21003}"/>
    <cellStyle name="Normal 7 3 4 5" xfId="2983" xr:uid="{0C6AA26D-523D-4C13-A62D-FC52C3D88539}"/>
    <cellStyle name="Normal 7 3 4 6" xfId="22257" xr:uid="{401A1390-5E5E-4B31-A9B2-562C1D9E4D28}"/>
    <cellStyle name="Normal 7 3 5" xfId="1261" xr:uid="{F72DFDFE-97BC-4A8E-B5E3-00CF8BD029C3}"/>
    <cellStyle name="Normal 7 3 5 2" xfId="1262" xr:uid="{B23EF11F-D932-4037-AED5-62D3447CF271}"/>
    <cellStyle name="Normal 7 3 5 2 2" xfId="8601" xr:uid="{CD3D89A2-6E84-4C42-9521-2D2E73CB4D9B}"/>
    <cellStyle name="Normal 7 3 5 2 2 2" xfId="11214" xr:uid="{6B722607-F52C-4696-91F8-C81B52783BBE}"/>
    <cellStyle name="Normal 7 3 5 2 2 2 2" xfId="25536" xr:uid="{208AEB06-473F-4C9C-AA69-BA2F4B135C5D}"/>
    <cellStyle name="Normal 7 3 5 2 2 3" xfId="24288" xr:uid="{75A47435-036C-4E0E-A88D-B3BC5BF7596B}"/>
    <cellStyle name="Normal 7 3 5 2 3" xfId="9243" xr:uid="{8A01DD19-BD97-441C-BC49-9B3B4DD5AAA4}"/>
    <cellStyle name="Normal 7 3 5 2 3 2" xfId="24914" xr:uid="{4A9AAA18-B630-4120-94E2-077E5F888205}"/>
    <cellStyle name="Normal 7 3 5 2 4" xfId="3490" xr:uid="{C4FA8E67-E562-47A3-BACF-E853D63E3FC2}"/>
    <cellStyle name="Normal 7 3 5 2 5" xfId="22260" xr:uid="{4FE550CD-21A8-46F9-9D25-F404B56007F6}"/>
    <cellStyle name="Normal 7 3 5 3" xfId="8320" xr:uid="{901EF56C-80FD-4D79-89F9-CE307E8A68AE}"/>
    <cellStyle name="Normal 7 3 5 3 2" xfId="10933" xr:uid="{7C2932E9-E572-4FDD-A973-2BF395908E07}"/>
    <cellStyle name="Normal 7 3 5 3 2 2" xfId="25255" xr:uid="{AEE1D993-F426-4E12-AD3E-A33EFABBBC4E}"/>
    <cellStyle name="Normal 7 3 5 3 3" xfId="24007" xr:uid="{3523E606-ACE0-408E-88E8-E46842F3079B}"/>
    <cellStyle name="Normal 7 3 5 4" xfId="8886" xr:uid="{B135B044-D070-4BA2-87E7-134EC462F8D9}"/>
    <cellStyle name="Normal 7 3 5 4 2" xfId="24573" xr:uid="{01BEBC9A-7E6C-4E7B-A548-A0A2C96624FB}"/>
    <cellStyle name="Normal 7 3 5 5" xfId="3043" xr:uid="{D10471EC-EF96-41D2-B404-266E8A1937D1}"/>
    <cellStyle name="Normal 7 3 5 6" xfId="22259" xr:uid="{A896A5F8-7580-4E8A-916C-46188714EEFA}"/>
    <cellStyle name="Normal 7 3 6" xfId="1263" xr:uid="{D2D19E28-1B38-423D-BA15-A39AAB85F053}"/>
    <cellStyle name="Normal 7 3 6 2" xfId="8429" xr:uid="{78849343-585E-41AF-9C8B-CC09A8705C97}"/>
    <cellStyle name="Normal 7 3 6 2 2" xfId="11042" xr:uid="{F6863216-DA7E-4F8C-A440-B688728714E7}"/>
    <cellStyle name="Normal 7 3 6 2 2 2" xfId="25364" xr:uid="{15B48533-9ACA-4E5A-AA4D-43E6E26227E6}"/>
    <cellStyle name="Normal 7 3 6 2 3" xfId="24116" xr:uid="{7020F083-6434-49F0-B13E-D6264CB062E5}"/>
    <cellStyle name="Normal 7 3 6 3" xfId="8999" xr:uid="{CB5F6930-2B7E-46F8-8035-8E4B1E7AB593}"/>
    <cellStyle name="Normal 7 3 6 3 2" xfId="24682" xr:uid="{D01A2C85-B58E-41E9-97F1-FD1412532A60}"/>
    <cellStyle name="Normal 7 3 6 4" xfId="3173" xr:uid="{81AD46B8-3F88-49B1-BD2F-E8A8A66417AD}"/>
    <cellStyle name="Normal 7 3 6 5" xfId="22261" xr:uid="{B2CF688C-4AD8-44D5-80E2-AAC58C013EAF}"/>
    <cellStyle name="Normal 7 3 7" xfId="1264" xr:uid="{E451B978-A4D1-459C-A920-ADEDADCF4008}"/>
    <cellStyle name="Normal 7 3 7 2" xfId="8152" xr:uid="{33FA7B44-83B4-4DC1-87A0-A671CF50C56F}"/>
    <cellStyle name="Normal 7 3 7 2 2" xfId="10765" xr:uid="{DBCA1BE5-3789-4FA4-BBF1-84137450925D}"/>
    <cellStyle name="Normal 7 3 7 2 2 2" xfId="25087" xr:uid="{E07E8105-90AF-465E-BCC7-AA80C72094C9}"/>
    <cellStyle name="Normal 7 3 7 2 3" xfId="23839" xr:uid="{A6456437-6F36-423C-BDD1-17BBDB36605A}"/>
    <cellStyle name="Normal 7 3 7 3" xfId="9074" xr:uid="{F9AC573A-64DA-4BFB-9C64-A0678886C568}"/>
    <cellStyle name="Normal 7 3 7 3 2" xfId="24746" xr:uid="{F915F246-1AEC-495A-BDB1-7D9C5790CDD8}"/>
    <cellStyle name="Normal 7 3 7 4" xfId="3314" xr:uid="{CD7B9749-8568-4416-8691-5435944E1031}"/>
    <cellStyle name="Normal 7 3 7 5" xfId="22262" xr:uid="{0896EC18-D060-4725-8E36-68F6E02C3A83}"/>
    <cellStyle name="Normal 7 3 8" xfId="8088" xr:uid="{BDBEDE2B-0D61-4F64-8A97-FB9C9EA7D25D}"/>
    <cellStyle name="Normal 7 3 8 2" xfId="10701" xr:uid="{FDF7B3D9-A589-4280-A2B8-6C018F818C45}"/>
    <cellStyle name="Normal 7 3 8 2 2" xfId="25023" xr:uid="{2E73BC3E-58D7-4AA0-B19B-C755DED98D99}"/>
    <cellStyle name="Normal 7 3 8 3" xfId="23775" xr:uid="{A0EF10FE-E85E-41B8-9FFB-4B0EEBE4C33F}"/>
    <cellStyle name="Normal 7 3 9" xfId="8718" xr:uid="{0768CCD9-36DD-4729-9306-048FA51F762E}"/>
    <cellStyle name="Normal 7 3 9 2" xfId="24405" xr:uid="{0CAFC395-1F3F-4104-8987-D975CADBF487}"/>
    <cellStyle name="Normal 7 4" xfId="1265" xr:uid="{07296145-D0E3-44B1-81DD-15C9613E4FBD}"/>
    <cellStyle name="Normal 7 4 10" xfId="22263" xr:uid="{7E48C513-78F3-4337-99E4-CF356A679B40}"/>
    <cellStyle name="Normal 7 4 2" xfId="1266" xr:uid="{B248DA01-6709-458C-A1FC-76F70FE44CED}"/>
    <cellStyle name="Normal 7 4 2 2" xfId="1267" xr:uid="{A6187973-11FB-4147-9392-389EF971DFF8}"/>
    <cellStyle name="Normal 7 4 2 2 2" xfId="1268" xr:uid="{C8C7008A-D63A-421D-8D33-5941A45B2E5A}"/>
    <cellStyle name="Normal 7 4 2 2 2 2" xfId="8674" xr:uid="{269C3A00-4037-4CAB-B900-A283C6CC0F1D}"/>
    <cellStyle name="Normal 7 4 2 2 2 2 2" xfId="11287" xr:uid="{7DFE98E7-9417-4C8A-924E-7F2B617F5579}"/>
    <cellStyle name="Normal 7 4 2 2 2 2 2 2" xfId="25609" xr:uid="{2337BCA7-49ED-4099-AD71-F134D9D412D5}"/>
    <cellStyle name="Normal 7 4 2 2 2 2 3" xfId="24361" xr:uid="{AB49F769-542B-4D2B-9102-5DDCF059B925}"/>
    <cellStyle name="Normal 7 4 2 2 2 3" xfId="9316" xr:uid="{7637ED10-2A9D-496D-B4AD-5BBCD34F0EC8}"/>
    <cellStyle name="Normal 7 4 2 2 2 3 2" xfId="24987" xr:uid="{2E7859A1-E31D-4BB3-904A-B79EDEF95723}"/>
    <cellStyle name="Normal 7 4 2 2 2 4" xfId="3564" xr:uid="{AF5157F3-6D0F-420F-9672-F300E2911597}"/>
    <cellStyle name="Normal 7 4 2 2 2 5" xfId="22266" xr:uid="{5A3D5121-1C70-46DD-B36F-2F58B4294D7D}"/>
    <cellStyle name="Normal 7 4 2 2 3" xfId="8393" xr:uid="{F848F65A-F8F2-4074-8289-9CEFB1FBF279}"/>
    <cellStyle name="Normal 7 4 2 2 3 2" xfId="11006" xr:uid="{667DEFEF-1547-4389-A2C8-545D09993642}"/>
    <cellStyle name="Normal 7 4 2 2 3 2 2" xfId="25328" xr:uid="{E2210EB6-E742-46E6-B53B-26AC06C646A1}"/>
    <cellStyle name="Normal 7 4 2 2 3 3" xfId="24080" xr:uid="{6DC29578-063C-463B-9E31-3A0DBA126FD9}"/>
    <cellStyle name="Normal 7 4 2 2 4" xfId="8959" xr:uid="{A77772CB-DC18-4E5E-98A4-82D8B4C9372B}"/>
    <cellStyle name="Normal 7 4 2 2 4 2" xfId="24646" xr:uid="{024B42A8-E22C-46B7-AF45-1B3CF40EF30E}"/>
    <cellStyle name="Normal 7 4 2 2 5" xfId="3116" xr:uid="{4AB453CF-17F0-45A9-BA79-053CB2F6749E}"/>
    <cellStyle name="Normal 7 4 2 2 6" xfId="22265" xr:uid="{EA6CEDAF-D331-4573-89FF-9E8C72F19A6A}"/>
    <cellStyle name="Normal 7 4 2 3" xfId="1269" xr:uid="{655F7B4C-63D3-4181-B545-CF7111A46CEB}"/>
    <cellStyle name="Normal 7 4 2 3 2" xfId="8506" xr:uid="{9AEF3FAD-8992-4E61-BD32-848C32C9EBDC}"/>
    <cellStyle name="Normal 7 4 2 3 2 2" xfId="11119" xr:uid="{98CA3EA3-13B5-4081-9369-CD2B21008905}"/>
    <cellStyle name="Normal 7 4 2 3 2 2 2" xfId="25441" xr:uid="{94E3A16A-6885-4A97-8470-C32D75A38AE4}"/>
    <cellStyle name="Normal 7 4 2 3 2 3" xfId="24193" xr:uid="{65DC57E5-B029-40F0-A74C-790479EA3151}"/>
    <cellStyle name="Normal 7 4 2 3 3" xfId="9147" xr:uid="{C98B23B6-B21C-41E6-AECB-AF853FADB54C}"/>
    <cellStyle name="Normal 7 4 2 3 3 2" xfId="24819" xr:uid="{D61362F1-CF4F-4310-B9AD-4783FB749537}"/>
    <cellStyle name="Normal 7 4 2 3 4" xfId="3387" xr:uid="{EC268E17-8C69-4934-8CF0-A66A986911D8}"/>
    <cellStyle name="Normal 7 4 2 3 5" xfId="22267" xr:uid="{ED576C6C-5447-4C9A-8DFB-020E08AD24C8}"/>
    <cellStyle name="Normal 7 4 2 4" xfId="8225" xr:uid="{DC138D51-FE81-4939-9E5D-94C67FD188B7}"/>
    <cellStyle name="Normal 7 4 2 4 2" xfId="10838" xr:uid="{38269178-5C7F-4EA8-9737-E592B764D543}"/>
    <cellStyle name="Normal 7 4 2 4 2 2" xfId="25160" xr:uid="{99890740-A84E-4BA7-9195-B6393BC254FA}"/>
    <cellStyle name="Normal 7 4 2 4 3" xfId="23912" xr:uid="{6AC8E6A4-429C-49C4-90F9-40A682104136}"/>
    <cellStyle name="Normal 7 4 2 5" xfId="8791" xr:uid="{B8205E13-3CCF-4AC9-92C0-8647F3CEF762}"/>
    <cellStyle name="Normal 7 4 2 5 2" xfId="24478" xr:uid="{27D6B121-F5F6-4CC1-9FEC-7281608A0935}"/>
    <cellStyle name="Normal 7 4 2 6" xfId="2938" xr:uid="{2A35A4C0-E391-4A1B-88C0-BEC1CE6370C2}"/>
    <cellStyle name="Normal 7 4 2 7" xfId="22264" xr:uid="{42A1795C-D206-4879-844C-A7F0E0CDD53D}"/>
    <cellStyle name="Normal 7 4 3" xfId="1270" xr:uid="{72D2025A-14AF-4B05-AE91-F9F1B03BA5AE}"/>
    <cellStyle name="Normal 7 4 3 2" xfId="1271" xr:uid="{89C8A172-ABAF-4E5A-AF4E-A59B0487C7B4}"/>
    <cellStyle name="Normal 7 4 3 2 2" xfId="8562" xr:uid="{C50217CC-0F8D-4D46-B23F-6D11C3E3B6CA}"/>
    <cellStyle name="Normal 7 4 3 2 2 2" xfId="11175" xr:uid="{6C8C8619-CA19-4CCA-8DA8-23267E04D637}"/>
    <cellStyle name="Normal 7 4 3 2 2 2 2" xfId="25497" xr:uid="{FE8FB053-50D3-41F8-A01F-A5144332032C}"/>
    <cellStyle name="Normal 7 4 3 2 2 3" xfId="24249" xr:uid="{C6C0A101-29C7-4508-8250-32B37B91757D}"/>
    <cellStyle name="Normal 7 4 3 2 3" xfId="9203" xr:uid="{0F475BA4-F1F6-4B33-8CB2-AA49810D3264}"/>
    <cellStyle name="Normal 7 4 3 2 3 2" xfId="24875" xr:uid="{CF9EDF78-D547-41E5-BE66-B37410A82555}"/>
    <cellStyle name="Normal 7 4 3 2 4" xfId="3443" xr:uid="{99B58753-CBEA-45E9-A918-93D087818B07}"/>
    <cellStyle name="Normal 7 4 3 2 5" xfId="22269" xr:uid="{25647926-E329-486D-9F0C-B39739A7A037}"/>
    <cellStyle name="Normal 7 4 3 3" xfId="8281" xr:uid="{88DF0042-C283-430E-96CD-AEA60F8ED1FD}"/>
    <cellStyle name="Normal 7 4 3 3 2" xfId="10894" xr:uid="{5E97AD86-F746-499B-95A8-E9FD25BAE288}"/>
    <cellStyle name="Normal 7 4 3 3 2 2" xfId="25216" xr:uid="{A66738D8-86C0-498C-9F85-59C799F38C7E}"/>
    <cellStyle name="Normal 7 4 3 3 3" xfId="23968" xr:uid="{A81F31AA-F1D4-48FE-95CD-F5B9F4A36BC7}"/>
    <cellStyle name="Normal 7 4 3 4" xfId="8847" xr:uid="{087B0039-1055-4C6D-A7AC-B4A83AB8F9E5}"/>
    <cellStyle name="Normal 7 4 3 4 2" xfId="24534" xr:uid="{66CFC91F-497C-499A-A542-4228630A022C}"/>
    <cellStyle name="Normal 7 4 3 5" xfId="2994" xr:uid="{716132D2-D122-43A1-9797-08FA1E84EEF0}"/>
    <cellStyle name="Normal 7 4 3 6" xfId="22268" xr:uid="{2D3ACC2E-513C-45BF-A5FC-EC112DF38C25}"/>
    <cellStyle name="Normal 7 4 4" xfId="1272" xr:uid="{EB9913ED-8F15-42D2-B12B-DF7CABEC388A}"/>
    <cellStyle name="Normal 7 4 4 2" xfId="1273" xr:uid="{F517AA2B-FDE1-45CF-ADFC-55D6DCD36753}"/>
    <cellStyle name="Normal 7 4 4 2 2" xfId="8612" xr:uid="{16DA5229-AD9F-4806-892B-F233FA9A3CB0}"/>
    <cellStyle name="Normal 7 4 4 2 2 2" xfId="11225" xr:uid="{60B2B009-E63A-47D4-A2DF-6F18B31CB257}"/>
    <cellStyle name="Normal 7 4 4 2 2 2 2" xfId="25547" xr:uid="{6DBB91CC-0E8C-41C7-8196-2766FA5A0629}"/>
    <cellStyle name="Normal 7 4 4 2 2 3" xfId="24299" xr:uid="{1379B109-0C1A-4AF0-A76B-B80A5F23CB50}"/>
    <cellStyle name="Normal 7 4 4 2 3" xfId="9254" xr:uid="{3C6076B2-18A1-4490-B858-EA8B4B8B4E5C}"/>
    <cellStyle name="Normal 7 4 4 2 3 2" xfId="24925" xr:uid="{3F09BA4C-0CF2-47CD-B354-40C827BC4575}"/>
    <cellStyle name="Normal 7 4 4 2 4" xfId="3501" xr:uid="{15969C8A-76D0-43B7-A49E-FCCB9FB5D6F3}"/>
    <cellStyle name="Normal 7 4 4 2 5" xfId="22271" xr:uid="{D6D321A8-497B-46BD-A823-0EF046ACDB21}"/>
    <cellStyle name="Normal 7 4 4 3" xfId="8331" xr:uid="{1BC2B790-798C-4CFB-868A-EA8997D7D770}"/>
    <cellStyle name="Normal 7 4 4 3 2" xfId="10944" xr:uid="{C26BF16B-E932-478E-BE5E-0C0A833BCA57}"/>
    <cellStyle name="Normal 7 4 4 3 2 2" xfId="25266" xr:uid="{6A708193-17F0-4B90-870F-348E3658A0B6}"/>
    <cellStyle name="Normal 7 4 4 3 3" xfId="24018" xr:uid="{2B497593-A853-4625-BD43-84E7EE050B84}"/>
    <cellStyle name="Normal 7 4 4 4" xfId="8897" xr:uid="{3BC0F12A-15EB-44D8-A92D-550F6C6C40A4}"/>
    <cellStyle name="Normal 7 4 4 4 2" xfId="24584" xr:uid="{01A9EC5C-480E-41B1-8E92-E237E16BCF58}"/>
    <cellStyle name="Normal 7 4 4 5" xfId="3054" xr:uid="{15519A5F-00AA-4460-B3BA-17A9A6652C9F}"/>
    <cellStyle name="Normal 7 4 4 6" xfId="22270" xr:uid="{F23659E6-73BE-4281-A85D-056E889C5B02}"/>
    <cellStyle name="Normal 7 4 5" xfId="1274" xr:uid="{43ABC8E2-6623-4920-AD5B-5CDD46072850}"/>
    <cellStyle name="Normal 7 4 5 2" xfId="8455" xr:uid="{C9B8C22A-45B3-4F42-91C6-53387B52FC9A}"/>
    <cellStyle name="Normal 7 4 5 2 2" xfId="11068" xr:uid="{4F04BE68-0547-4740-B6A5-08CA66DDCB95}"/>
    <cellStyle name="Normal 7 4 5 2 2 2" xfId="25390" xr:uid="{E90E9AEB-9F85-49C8-80E5-BE490410241E}"/>
    <cellStyle name="Normal 7 4 5 2 3" xfId="24142" xr:uid="{CD0139EC-C55C-4D48-9BAE-5AB831598319}"/>
    <cellStyle name="Normal 7 4 5 3" xfId="9027" xr:uid="{8CEF0D09-5C78-4609-AD04-C6F94A133A90}"/>
    <cellStyle name="Normal 7 4 5 3 2" xfId="24708" xr:uid="{96D23DF3-ECA7-4E8B-A406-483A3CA7226B}"/>
    <cellStyle name="Normal 7 4 5 4" xfId="3218" xr:uid="{A1501735-1340-4C3C-B132-C1B3495CE4EE}"/>
    <cellStyle name="Normal 7 4 5 5" xfId="22272" xr:uid="{8C784E45-34EC-4960-BFB1-EFD3D546F39A}"/>
    <cellStyle name="Normal 7 4 6" xfId="1275" xr:uid="{5A3A7F19-E632-470D-9086-C810DDB361EF}"/>
    <cellStyle name="Normal 7 4 6 2" xfId="8163" xr:uid="{ED02E700-DE4B-45EE-A5C7-B3C893E72B71}"/>
    <cellStyle name="Normal 7 4 6 2 2" xfId="10776" xr:uid="{5127BA38-DFEA-4259-8BA6-6409500B92C1}"/>
    <cellStyle name="Normal 7 4 6 2 2 2" xfId="25098" xr:uid="{64767E22-2AC4-4416-91B3-C27CC559AC1C}"/>
    <cellStyle name="Normal 7 4 6 2 3" xfId="23850" xr:uid="{EBA3F0D5-1A80-4632-A2B5-8DD003769E46}"/>
    <cellStyle name="Normal 7 4 6 3" xfId="9085" xr:uid="{F7E404C9-3EF1-46E6-8625-EA612D381E95}"/>
    <cellStyle name="Normal 7 4 6 3 2" xfId="24757" xr:uid="{C5F43CFF-7218-419B-BFEF-459ABA5BCF13}"/>
    <cellStyle name="Normal 7 4 6 4" xfId="3325" xr:uid="{69CAA36B-AF49-411B-A802-03904AA4BFE5}"/>
    <cellStyle name="Normal 7 4 6 5" xfId="22273" xr:uid="{C269419C-185E-4AA1-ADE7-270D52E863E9}"/>
    <cellStyle name="Normal 7 4 7" xfId="8114" xr:uid="{EFEA4FBE-984D-4DBC-B49F-78CD8771B63B}"/>
    <cellStyle name="Normal 7 4 7 2" xfId="10727" xr:uid="{A3B926AA-66DE-4DD3-9562-B00AFD6D759D}"/>
    <cellStyle name="Normal 7 4 7 2 2" xfId="25049" xr:uid="{E32437AE-27A9-4088-B49C-9193C93B575F}"/>
    <cellStyle name="Normal 7 4 7 3" xfId="23801" xr:uid="{BFD7ABDB-DC25-429D-9EEA-7F9B874A5D55}"/>
    <cellStyle name="Normal 7 4 8" xfId="8729" xr:uid="{D71BC10E-A194-4384-A241-D0B4D39BFAA8}"/>
    <cellStyle name="Normal 7 4 8 2" xfId="24416" xr:uid="{BD0CBD85-D976-4E92-A4A8-453B69D4CD29}"/>
    <cellStyle name="Normal 7 4 9" xfId="2874" xr:uid="{A5859998-51FA-4097-A54F-52F477EC631B}"/>
    <cellStyle name="Normal 7 5" xfId="1276" xr:uid="{FD6659FF-ECE2-41DD-A38C-111EF12D2E73}"/>
    <cellStyle name="Normal 7 5 10" xfId="22274" xr:uid="{051E3DD7-C28A-4BB7-AD45-75123007220D}"/>
    <cellStyle name="Normal 7 5 2" xfId="1277" xr:uid="{34812A17-4C88-413C-BEFA-A272E8634A71}"/>
    <cellStyle name="Normal 7 5 2 2" xfId="1278" xr:uid="{40A2AC65-8537-4491-AFEC-1B9004DC1C07}"/>
    <cellStyle name="Normal 7 5 2 2 2" xfId="1279" xr:uid="{09C1FC28-D00F-4902-B86D-0610FF1B767C}"/>
    <cellStyle name="Normal 7 5 2 2 2 2" xfId="8653" xr:uid="{1518A7E5-F245-4A78-88C7-1550F8D3951A}"/>
    <cellStyle name="Normal 7 5 2 2 2 2 2" xfId="11266" xr:uid="{335EFFA4-4893-4CB5-8BEB-FB0B4E2938CC}"/>
    <cellStyle name="Normal 7 5 2 2 2 2 2 2" xfId="25588" xr:uid="{185EE8DB-3620-4941-9BDC-E5242715B855}"/>
    <cellStyle name="Normal 7 5 2 2 2 2 3" xfId="24340" xr:uid="{1B4B498D-385B-4017-A0F7-552102D76331}"/>
    <cellStyle name="Normal 7 5 2 2 2 3" xfId="9295" xr:uid="{7FE70B59-FCBC-47BA-907E-5A5C0EE6FEB7}"/>
    <cellStyle name="Normal 7 5 2 2 2 3 2" xfId="24966" xr:uid="{E18D9EFB-69C8-497E-AAFE-5561BD76F0A4}"/>
    <cellStyle name="Normal 7 5 2 2 2 4" xfId="3543" xr:uid="{3AB9F710-F654-47D7-B3AE-6B36A25D63AC}"/>
    <cellStyle name="Normal 7 5 2 2 2 5" xfId="22277" xr:uid="{9FD73726-B94A-475C-BBB2-4DFAD3884F5C}"/>
    <cellStyle name="Normal 7 5 2 2 3" xfId="8372" xr:uid="{A559DB05-D0BD-46CE-A1FB-509412B45EEE}"/>
    <cellStyle name="Normal 7 5 2 2 3 2" xfId="10985" xr:uid="{2FCD9CCF-6208-4826-8E6F-82734368D7F1}"/>
    <cellStyle name="Normal 7 5 2 2 3 2 2" xfId="25307" xr:uid="{2A323201-3E01-4FA6-964E-93B803589658}"/>
    <cellStyle name="Normal 7 5 2 2 3 3" xfId="24059" xr:uid="{F4D90027-E0DA-45E2-AC0D-E3C76CA134DA}"/>
    <cellStyle name="Normal 7 5 2 2 4" xfId="8938" xr:uid="{28885949-7207-4B86-A2F1-CEE206DEFAE1}"/>
    <cellStyle name="Normal 7 5 2 2 4 2" xfId="24625" xr:uid="{12F6A201-07F8-4316-9A3A-9A16043D4FA1}"/>
    <cellStyle name="Normal 7 5 2 2 5" xfId="3095" xr:uid="{641B1B6A-9E80-4D4F-AB77-6CC3E6EB8CB3}"/>
    <cellStyle name="Normal 7 5 2 2 6" xfId="22276" xr:uid="{31E09249-134C-475B-B58B-3EAA6810578C}"/>
    <cellStyle name="Normal 7 5 2 3" xfId="1280" xr:uid="{AEC82BC1-644D-46CF-94C9-027EB398FB82}"/>
    <cellStyle name="Normal 7 5 2 3 2" xfId="8486" xr:uid="{32442521-FF2A-42F2-BBA7-CE64EA7F7C78}"/>
    <cellStyle name="Normal 7 5 2 3 2 2" xfId="11099" xr:uid="{DEC0EEAD-5125-49A1-A221-39CC84A60D6A}"/>
    <cellStyle name="Normal 7 5 2 3 2 2 2" xfId="25421" xr:uid="{F761121C-3FCC-4FDA-9938-F64CD009FEFB}"/>
    <cellStyle name="Normal 7 5 2 3 2 3" xfId="24173" xr:uid="{9F9CA524-ECDE-49A1-922B-EF74B6B0D5FF}"/>
    <cellStyle name="Normal 7 5 2 3 3" xfId="9126" xr:uid="{CACDBE2C-2B3F-4AC6-97B1-FE2216C542CB}"/>
    <cellStyle name="Normal 7 5 2 3 3 2" xfId="24798" xr:uid="{EEC60EE2-CF71-49FD-9736-C540CEC43650}"/>
    <cellStyle name="Normal 7 5 2 3 4" xfId="3366" xr:uid="{613CEA25-4004-4B0B-9E73-E08AABA8A48C}"/>
    <cellStyle name="Normal 7 5 2 3 5" xfId="22278" xr:uid="{D796A395-8983-4099-B9D0-A2856FB40BB4}"/>
    <cellStyle name="Normal 7 5 2 4" xfId="8204" xr:uid="{FC8D14E2-0F21-4FFE-9111-DECEC231C0EA}"/>
    <cellStyle name="Normal 7 5 2 4 2" xfId="10817" xr:uid="{39F170CD-276F-48D7-9733-5D5BFCBBCAF3}"/>
    <cellStyle name="Normal 7 5 2 4 2 2" xfId="25139" xr:uid="{4B418364-9310-40A8-AFEE-FECBD814C2F8}"/>
    <cellStyle name="Normal 7 5 2 4 3" xfId="23891" xr:uid="{65D262B2-3D71-456E-8CE4-569AC10B6EF9}"/>
    <cellStyle name="Normal 7 5 2 5" xfId="8770" xr:uid="{BBB5FD5C-9CA5-4562-83C7-E9B73B723A90}"/>
    <cellStyle name="Normal 7 5 2 5 2" xfId="24457" xr:uid="{A226CC92-7DCD-401A-80A0-7A2564674811}"/>
    <cellStyle name="Normal 7 5 2 6" xfId="2917" xr:uid="{05609CA0-2B24-4D4B-9CBC-9C8DBA7524E0}"/>
    <cellStyle name="Normal 7 5 2 7" xfId="22275" xr:uid="{DEEB4C7B-D4BE-4908-93F9-4CE25CAF69F7}"/>
    <cellStyle name="Normal 7 5 3" xfId="1281" xr:uid="{7C8DD234-D821-442C-90A3-FF424EDEF53E}"/>
    <cellStyle name="Normal 7 5 3 2" xfId="1282" xr:uid="{2893EC64-A509-49E1-B736-A16F9009E1B5}"/>
    <cellStyle name="Normal 7 5 3 2 2" xfId="8541" xr:uid="{66CF5096-9535-4060-ABAC-DFBD9D57C1B8}"/>
    <cellStyle name="Normal 7 5 3 2 2 2" xfId="11154" xr:uid="{3B324E54-9D80-4BD2-AD5C-5847B9D43EEB}"/>
    <cellStyle name="Normal 7 5 3 2 2 2 2" xfId="25476" xr:uid="{D2BE159C-365F-4EE0-8EDD-B48FD5C60AA5}"/>
    <cellStyle name="Normal 7 5 3 2 2 3" xfId="24228" xr:uid="{AD23090C-26B6-4599-90E6-4AAF3695FB88}"/>
    <cellStyle name="Normal 7 5 3 2 3" xfId="9182" xr:uid="{91E84272-C757-4134-A5F0-04C361C62CC7}"/>
    <cellStyle name="Normal 7 5 3 2 3 2" xfId="24854" xr:uid="{F53E2187-8857-4995-B776-43C1E8DB4D80}"/>
    <cellStyle name="Normal 7 5 3 2 4" xfId="3422" xr:uid="{4785CDF7-BD9B-4CE1-8CA7-AC3C01E5679C}"/>
    <cellStyle name="Normal 7 5 3 2 5" xfId="22280" xr:uid="{C55F83DF-ED71-4B62-9DE5-5A531E1359F6}"/>
    <cellStyle name="Normal 7 5 3 3" xfId="8260" xr:uid="{D6FAC29A-A63B-4C40-9166-C67F3107DAC7}"/>
    <cellStyle name="Normal 7 5 3 3 2" xfId="10873" xr:uid="{DB50AC37-EEC2-4A17-955C-A154331B9F34}"/>
    <cellStyle name="Normal 7 5 3 3 2 2" xfId="25195" xr:uid="{5C56CE7E-8457-4C9A-8B91-D5995EB6698F}"/>
    <cellStyle name="Normal 7 5 3 3 3" xfId="23947" xr:uid="{A5D87199-4E64-45CA-A658-49479A9D8B42}"/>
    <cellStyle name="Normal 7 5 3 4" xfId="8826" xr:uid="{B8EAF728-2869-4E49-BE26-1A7565BBDA2A}"/>
    <cellStyle name="Normal 7 5 3 4 2" xfId="24513" xr:uid="{22B51273-2E12-4094-8AE3-80A8598F3878}"/>
    <cellStyle name="Normal 7 5 3 5" xfId="2973" xr:uid="{A28CF58A-9040-4E0B-A0D0-A9F8B67A3754}"/>
    <cellStyle name="Normal 7 5 3 6" xfId="22279" xr:uid="{3C77B2D8-FB4E-40AD-B47C-75A1831A9B26}"/>
    <cellStyle name="Normal 7 5 4" xfId="1283" xr:uid="{C9D4B4AB-D2AD-477B-A593-814AE02A66A1}"/>
    <cellStyle name="Normal 7 5 4 2" xfId="1284" xr:uid="{A1F1AF97-1842-48E3-8581-E311071DA339}"/>
    <cellStyle name="Normal 7 5 4 2 2" xfId="8622" xr:uid="{41646B72-52F6-4313-BAD4-430DEE70A015}"/>
    <cellStyle name="Normal 7 5 4 2 2 2" xfId="11235" xr:uid="{2351CBF3-9307-41CA-B84E-680996F87C1D}"/>
    <cellStyle name="Normal 7 5 4 2 2 2 2" xfId="25557" xr:uid="{D4A9C798-5AB7-4E6B-85E5-60C35AF85CE5}"/>
    <cellStyle name="Normal 7 5 4 2 2 3" xfId="24309" xr:uid="{A4F1536E-D037-42EC-89CA-96BC0B1085B7}"/>
    <cellStyle name="Normal 7 5 4 2 3" xfId="9264" xr:uid="{3C6E9EBD-E2A5-42BF-9565-D16D84D61B58}"/>
    <cellStyle name="Normal 7 5 4 2 3 2" xfId="24935" xr:uid="{402B3F85-49AA-4E3C-B32C-71377EAE8761}"/>
    <cellStyle name="Normal 7 5 4 2 4" xfId="3512" xr:uid="{16F201AE-65E7-4F02-8A09-7128D2454169}"/>
    <cellStyle name="Normal 7 5 4 2 5" xfId="22282" xr:uid="{71BCB610-645D-435C-B6F1-17C0520B85F7}"/>
    <cellStyle name="Normal 7 5 4 3" xfId="8341" xr:uid="{0058B719-3B3F-4A5C-82DD-3EB05EB3EF43}"/>
    <cellStyle name="Normal 7 5 4 3 2" xfId="10954" xr:uid="{645CF0A4-71F3-4F43-8D9C-DCE1E09CFCC2}"/>
    <cellStyle name="Normal 7 5 4 3 2 2" xfId="25276" xr:uid="{351D7779-1B9D-4E0D-AFFC-E01562403D32}"/>
    <cellStyle name="Normal 7 5 4 3 3" xfId="24028" xr:uid="{236C9FAB-D989-44D8-AC17-CB488BA6AC9C}"/>
    <cellStyle name="Normal 7 5 4 4" xfId="8907" xr:uid="{FCF88F92-03A3-44FD-978B-C773ABA27533}"/>
    <cellStyle name="Normal 7 5 4 4 2" xfId="24594" xr:uid="{58B920A0-B3A7-41FA-85FD-7E9D33DE1B7E}"/>
    <cellStyle name="Normal 7 5 4 5" xfId="3064" xr:uid="{C6F1E825-846A-47EB-8D0F-C03B7A517069}"/>
    <cellStyle name="Normal 7 5 4 6" xfId="22281" xr:uid="{124B847D-ED1E-4FB7-850F-19DE38829252}"/>
    <cellStyle name="Normal 7 5 5" xfId="1285" xr:uid="{B259E225-878D-42D0-8B0B-34491C4FA7D6}"/>
    <cellStyle name="Normal 7 5 5 2" xfId="8438" xr:uid="{A5B4A9B2-06AF-4E9D-87E7-B9D2D72158F1}"/>
    <cellStyle name="Normal 7 5 5 2 2" xfId="11051" xr:uid="{DB29F868-011A-4946-9AA9-5A331C0A8A8C}"/>
    <cellStyle name="Normal 7 5 5 2 2 2" xfId="25373" xr:uid="{BEB72E27-A370-4DA0-A2E6-435BF97FDB9D}"/>
    <cellStyle name="Normal 7 5 5 2 3" xfId="24125" xr:uid="{A1A8F899-3E3E-4977-9C96-3C08EC24E5E5}"/>
    <cellStyle name="Normal 7 5 5 3" xfId="9010" xr:uid="{9DC7EC05-0B8A-4E69-8273-FEC32AA6A6D3}"/>
    <cellStyle name="Normal 7 5 5 3 2" xfId="24691" xr:uid="{C91023AA-1CD8-40A7-B4BB-4C1927693B6D}"/>
    <cellStyle name="Normal 7 5 5 4" xfId="3201" xr:uid="{10982EDE-2902-4A7B-B823-33EBB95A089B}"/>
    <cellStyle name="Normal 7 5 5 5" xfId="22283" xr:uid="{85A3DB25-B22F-4AA2-B839-45F890B3F751}"/>
    <cellStyle name="Normal 7 5 6" xfId="1286" xr:uid="{226B69F8-A680-4159-9F58-1A9C83AEB47F}"/>
    <cellStyle name="Normal 7 5 6 2" xfId="8173" xr:uid="{A8FDA1BA-8A79-4245-A8B4-B17990376D73}"/>
    <cellStyle name="Normal 7 5 6 2 2" xfId="10786" xr:uid="{BF0139B7-10D9-4543-8152-2464B7987D78}"/>
    <cellStyle name="Normal 7 5 6 2 2 2" xfId="25108" xr:uid="{DAD46993-472E-4DA3-9B34-9E3C1AE90D32}"/>
    <cellStyle name="Normal 7 5 6 2 3" xfId="23860" xr:uid="{28A26DE6-3077-4909-A897-B196797055F0}"/>
    <cellStyle name="Normal 7 5 6 3" xfId="9095" xr:uid="{48FEA46D-E768-4EF6-B713-A6B5D7658540}"/>
    <cellStyle name="Normal 7 5 6 3 2" xfId="24767" xr:uid="{D7AADA64-0C9A-43A2-95C9-6C2F1B7B50F0}"/>
    <cellStyle name="Normal 7 5 6 4" xfId="3335" xr:uid="{6898DAE5-6256-4707-8E52-35D6BA94B601}"/>
    <cellStyle name="Normal 7 5 6 5" xfId="22284" xr:uid="{DFF5125D-5960-4DE9-BB30-07B12AEA16CE}"/>
    <cellStyle name="Normal 7 5 7" xfId="8097" xr:uid="{F6191677-FE31-4A4F-9DD6-7DD0E508FFE9}"/>
    <cellStyle name="Normal 7 5 7 2" xfId="10710" xr:uid="{242FD426-29F7-4CD8-9115-41AC9435CEAC}"/>
    <cellStyle name="Normal 7 5 7 2 2" xfId="25032" xr:uid="{3353FB84-FFB8-40B9-8E8C-8FE0C059079B}"/>
    <cellStyle name="Normal 7 5 7 3" xfId="23784" xr:uid="{848035D7-0FD3-4929-8C4E-15C953288512}"/>
    <cellStyle name="Normal 7 5 8" xfId="8739" xr:uid="{E6DE3D60-0ED8-4BA6-9458-8F1C82149DE1}"/>
    <cellStyle name="Normal 7 5 8 2" xfId="24426" xr:uid="{B54CE32E-5A25-4EB4-9110-19BE1967CE78}"/>
    <cellStyle name="Normal 7 5 9" xfId="2886" xr:uid="{EEF0D8B0-5094-4512-8C20-86A2FFB46DAE}"/>
    <cellStyle name="Normal 7 6" xfId="1287" xr:uid="{D313C474-9180-4847-8293-F834D8A3FCB5}"/>
    <cellStyle name="Normal 7 6 2" xfId="1288" xr:uid="{D2E98707-EEE8-406B-A73E-D0E2F753EAD5}"/>
    <cellStyle name="Normal 7 6 2 2" xfId="1289" xr:uid="{0A50C069-CE70-4D28-866B-C58D07138D46}"/>
    <cellStyle name="Normal 7 6 2 2 2" xfId="8643" xr:uid="{C02F1824-1DEF-448F-84E0-B28F91A11CD9}"/>
    <cellStyle name="Normal 7 6 2 2 2 2" xfId="11256" xr:uid="{EA7CC301-6BEF-486F-A167-7514F81DCA34}"/>
    <cellStyle name="Normal 7 6 2 2 2 2 2" xfId="25578" xr:uid="{DE880BFD-11E0-4795-B4F9-06C51C2722E9}"/>
    <cellStyle name="Normal 7 6 2 2 2 3" xfId="24330" xr:uid="{8140A893-3EFF-44F9-960B-82E387797E4D}"/>
    <cellStyle name="Normal 7 6 2 2 3" xfId="9285" xr:uid="{0EEAC2FE-3718-4299-A34F-F9F227217687}"/>
    <cellStyle name="Normal 7 6 2 2 3 2" xfId="24956" xr:uid="{F947BC1E-2A8D-435E-8305-09AF2CE44532}"/>
    <cellStyle name="Normal 7 6 2 2 4" xfId="3533" xr:uid="{CF364B03-3855-44F9-852B-EAA3FCFA7202}"/>
    <cellStyle name="Normal 7 6 2 2 5" xfId="22287" xr:uid="{44199EB6-D769-467D-B6FC-74233EC3AEFF}"/>
    <cellStyle name="Normal 7 6 2 3" xfId="8362" xr:uid="{B75D4D54-270E-4341-B4FE-A74BD73396D1}"/>
    <cellStyle name="Normal 7 6 2 3 2" xfId="10975" xr:uid="{F58524B1-8439-47BC-AC9E-D8A2C321EDE5}"/>
    <cellStyle name="Normal 7 6 2 3 2 2" xfId="25297" xr:uid="{D6626390-36BF-41B5-8B37-300819CB0B14}"/>
    <cellStyle name="Normal 7 6 2 3 3" xfId="24049" xr:uid="{23AEF024-4ACA-47E8-9993-6A05801C0EA1}"/>
    <cellStyle name="Normal 7 6 2 4" xfId="8928" xr:uid="{0C4909FC-696B-4CAE-A575-4B53341E1822}"/>
    <cellStyle name="Normal 7 6 2 4 2" xfId="24615" xr:uid="{7B6D67EC-0411-49D8-8F73-24EF5F72F333}"/>
    <cellStyle name="Normal 7 6 2 5" xfId="3085" xr:uid="{4B91D191-D417-4A70-BC2F-23539825FF37}"/>
    <cellStyle name="Normal 7 6 2 6" xfId="22286" xr:uid="{DC27B1D1-4419-4AA5-88BE-592F4150E493}"/>
    <cellStyle name="Normal 7 6 3" xfId="1290" xr:uid="{14D71D6D-4795-481F-8BA1-80C2EAC69A6A}"/>
    <cellStyle name="Normal 7 6 3 2" xfId="8479" xr:uid="{4B1C55AC-28B3-490D-A428-07556740FEDF}"/>
    <cellStyle name="Normal 7 6 3 2 2" xfId="11092" xr:uid="{6796184D-67B7-499B-93DF-38E9D006FDBA}"/>
    <cellStyle name="Normal 7 6 3 2 2 2" xfId="25414" xr:uid="{8EE1F155-F74D-41F9-BF4A-9A7AFC97E3EE}"/>
    <cellStyle name="Normal 7 6 3 2 3" xfId="24166" xr:uid="{4BE90C9C-321B-49B5-AF2D-1BA93780E3B1}"/>
    <cellStyle name="Normal 7 6 3 3" xfId="9116" xr:uid="{01B31EA9-E137-4D75-96C0-74D6FDDCC4A5}"/>
    <cellStyle name="Normal 7 6 3 3 2" xfId="24788" xr:uid="{274705FB-AE11-4049-98F9-5244A7275D93}"/>
    <cellStyle name="Normal 7 6 3 4" xfId="3356" xr:uid="{D8A66052-C80E-4661-B7B2-D52C6BB95E8D}"/>
    <cellStyle name="Normal 7 6 3 5" xfId="22288" xr:uid="{7F4A6819-C3F5-4DA2-A9B4-05B1BCA84EFC}"/>
    <cellStyle name="Normal 7 6 4" xfId="8194" xr:uid="{CB76FAEE-1F95-4368-90A9-154ACEDB3C8E}"/>
    <cellStyle name="Normal 7 6 4 2" xfId="10807" xr:uid="{4E527D07-3227-47B1-82FA-4A311D0C726F}"/>
    <cellStyle name="Normal 7 6 4 2 2" xfId="25129" xr:uid="{CC4F7D8F-0491-4FF5-B606-9E6876DB804F}"/>
    <cellStyle name="Normal 7 6 4 3" xfId="23881" xr:uid="{4C31542E-85FA-4CCA-BA0E-6CB0ED702BBB}"/>
    <cellStyle name="Normal 7 6 5" xfId="8760" xr:uid="{8F596F81-BFEC-4568-B072-0D635C2330B7}"/>
    <cellStyle name="Normal 7 6 5 2" xfId="24447" xr:uid="{A7D7BE02-13CD-4A18-993F-409A5FE3E5CB}"/>
    <cellStyle name="Normal 7 6 6" xfId="2907" xr:uid="{6F7C2CE0-022E-4268-BE37-04462A775EBD}"/>
    <cellStyle name="Normal 7 6 7" xfId="22285" xr:uid="{F37976F2-1EDC-4846-B247-CADFBA4105C8}"/>
    <cellStyle name="Normal 7 7" xfId="1291" xr:uid="{6D4AC2CD-7C92-42EF-B3E6-4CC11AECA4F7}"/>
    <cellStyle name="Normal 7 7 2" xfId="1292" xr:uid="{FD08045E-A6D9-493C-9E8B-A3399B58BA01}"/>
    <cellStyle name="Normal 7 7 2 2" xfId="8531" xr:uid="{C56DE5DA-02AD-4718-A1C1-5A5584723B3C}"/>
    <cellStyle name="Normal 7 7 2 2 2" xfId="11144" xr:uid="{41C1A32E-C832-405E-B3D2-93B7573961E7}"/>
    <cellStyle name="Normal 7 7 2 2 2 2" xfId="25466" xr:uid="{007E7639-F74C-4311-BDAE-A8755A1BCC63}"/>
    <cellStyle name="Normal 7 7 2 2 3" xfId="24218" xr:uid="{1C4269EC-A092-417D-9DFB-005988F3492B}"/>
    <cellStyle name="Normal 7 7 2 3" xfId="9172" xr:uid="{DA839EE8-A8E7-4FDC-A65F-0342C3604198}"/>
    <cellStyle name="Normal 7 7 2 3 2" xfId="24844" xr:uid="{4D2172BD-F305-42BC-BB6C-A49432A529D8}"/>
    <cellStyle name="Normal 7 7 2 4" xfId="3412" xr:uid="{0CA4234B-018A-4040-A1D0-5212FEC46BA1}"/>
    <cellStyle name="Normal 7 7 2 5" xfId="22290" xr:uid="{6AB57347-14DB-4781-8975-472A03A2E3F4}"/>
    <cellStyle name="Normal 7 7 3" xfId="8250" xr:uid="{9A56EEAF-7E03-4960-8D00-140381BF8043}"/>
    <cellStyle name="Normal 7 7 3 2" xfId="10863" xr:uid="{F7B1A1F4-B74F-438F-9EA6-A5C19A624349}"/>
    <cellStyle name="Normal 7 7 3 2 2" xfId="25185" xr:uid="{8069A9AC-50CC-4351-BC82-B340D7A4391B}"/>
    <cellStyle name="Normal 7 7 3 3" xfId="23937" xr:uid="{3CA2B079-8BE0-4435-8857-D664921B6A07}"/>
    <cellStyle name="Normal 7 7 4" xfId="8816" xr:uid="{C629FF0D-AFD3-4D75-8D7B-67F06A97C1DC}"/>
    <cellStyle name="Normal 7 7 4 2" xfId="24503" xr:uid="{B94C192F-1EAF-4547-AF4C-60C6DF4C5C4A}"/>
    <cellStyle name="Normal 7 7 5" xfId="2963" xr:uid="{89469E48-4923-4469-9DBB-961AFD59B954}"/>
    <cellStyle name="Normal 7 7 6" xfId="22289" xr:uid="{3892C341-C323-4984-9C2B-3CB861A56F4C}"/>
    <cellStyle name="Normal 7 8" xfId="1293" xr:uid="{494B8C32-F57F-406B-A719-3AB6895FDE3C}"/>
    <cellStyle name="Normal 7 8 2" xfId="1294" xr:uid="{D1591787-7C07-4A62-8A63-DC025B89201E}"/>
    <cellStyle name="Normal 7 8 2 2" xfId="8591" xr:uid="{6E3FFEC0-0211-4322-B743-76E28BE8874E}"/>
    <cellStyle name="Normal 7 8 2 2 2" xfId="11204" xr:uid="{77D69E64-2F6B-4813-9438-94584F670DC5}"/>
    <cellStyle name="Normal 7 8 2 2 2 2" xfId="25526" xr:uid="{A4DC0086-01D2-4734-BD89-0B2FB7E96FFB}"/>
    <cellStyle name="Normal 7 8 2 2 3" xfId="24278" xr:uid="{3300AE4C-1933-4084-AC3D-20B0CE8C6328}"/>
    <cellStyle name="Normal 7 8 2 3" xfId="9233" xr:uid="{FADABB10-C158-4845-AC74-A18192046F19}"/>
    <cellStyle name="Normal 7 8 2 3 2" xfId="24904" xr:uid="{437D1808-D43C-4BCC-97C9-E9A7B928B262}"/>
    <cellStyle name="Normal 7 8 2 4" xfId="3480" xr:uid="{C776BCFD-742B-42CD-83F9-5F078F1AA39B}"/>
    <cellStyle name="Normal 7 8 2 5" xfId="22292" xr:uid="{94FE144C-611D-47BB-828D-80D33D9FCC60}"/>
    <cellStyle name="Normal 7 8 3" xfId="8310" xr:uid="{7E086DB1-26A9-4F37-96EB-21383CFDFB79}"/>
    <cellStyle name="Normal 7 8 3 2" xfId="10923" xr:uid="{BA3EFFF5-A76D-467E-B65E-3722C1F7E356}"/>
    <cellStyle name="Normal 7 8 3 2 2" xfId="25245" xr:uid="{4BEE9898-52A1-4D21-AD19-4FECFE7A5980}"/>
    <cellStyle name="Normal 7 8 3 3" xfId="23997" xr:uid="{542F174C-C16E-47B9-9C5B-973706122573}"/>
    <cellStyle name="Normal 7 8 4" xfId="8876" xr:uid="{0BC25D17-E967-4CAD-9EA0-23AA65EA0F5D}"/>
    <cellStyle name="Normal 7 8 4 2" xfId="24563" xr:uid="{DA1D2EE2-B0C6-42AF-86FC-EB41A7A3A2F9}"/>
    <cellStyle name="Normal 7 8 5" xfId="3033" xr:uid="{82C5113C-DB78-4765-9A5A-29F2D4B3433F}"/>
    <cellStyle name="Normal 7 8 6" xfId="22291" xr:uid="{0E484A94-C402-4E73-82DA-2A93BE301CC2}"/>
    <cellStyle name="Normal 7 9" xfId="1295" xr:uid="{E00F6658-35A7-4D40-8B53-7ECB57C911C0}"/>
    <cellStyle name="Normal 7 9 2" xfId="8418" xr:uid="{41B10968-CC09-4C42-B96F-0DE1404C390D}"/>
    <cellStyle name="Normal 7 9 2 2" xfId="11031" xr:uid="{2E254172-6F62-4CFF-B9FC-2D77675F5A76}"/>
    <cellStyle name="Normal 7 9 2 2 2" xfId="25353" xr:uid="{74C88E06-97CA-415B-85AD-FCA6CABC8F1C}"/>
    <cellStyle name="Normal 7 9 2 3" xfId="24105" xr:uid="{EDC4D5CC-E495-483F-A91F-49D5AAA29CFB}"/>
    <cellStyle name="Normal 7 9 3" xfId="8988" xr:uid="{D3A3DAF9-2610-42C5-A42B-4875DBEAD4D0}"/>
    <cellStyle name="Normal 7 9 3 2" xfId="24671" xr:uid="{405594AD-7D03-4EF3-8FEC-4CC266CC13FC}"/>
    <cellStyle name="Normal 7 9 4" xfId="3161" xr:uid="{4245E1F2-EA32-46D6-90FD-1B9757CF2E1A}"/>
    <cellStyle name="Normal 7 9 5" xfId="22293" xr:uid="{BAC7D9AF-24B2-47E7-A810-2ECB3B3B14BE}"/>
    <cellStyle name="Normal 8" xfId="1296" xr:uid="{1FEA5B93-8177-4889-8A33-6DC09BCB81FC}"/>
    <cellStyle name="Normal 8 10" xfId="8724" xr:uid="{3E2F4581-5E63-4783-B40E-ADE55EF206F7}"/>
    <cellStyle name="Normal 8 10 2" xfId="24411" xr:uid="{AD619D07-0CC6-49E6-8186-427BEEC75B7D}"/>
    <cellStyle name="Normal 8 11" xfId="2869" xr:uid="{12761106-FC92-46D8-AA28-E26F85E59571}"/>
    <cellStyle name="Normal 8 12" xfId="22294" xr:uid="{66452D45-7210-4FD0-9B7F-81C328C19954}"/>
    <cellStyle name="Normal 8 2" xfId="1297" xr:uid="{49B47ADD-5701-45B4-BD63-05104C7F08E7}"/>
    <cellStyle name="Normal 8 2 10" xfId="22295" xr:uid="{6DF34948-8CF5-41B4-A2EB-299C309AA2A1}"/>
    <cellStyle name="Normal 8 2 2" xfId="1298" xr:uid="{6E1207BC-52A4-4164-B351-1985D5D6F7AB}"/>
    <cellStyle name="Normal 8 2 2 2" xfId="1299" xr:uid="{B9301F2A-D130-443D-ABAD-2586927A484E}"/>
    <cellStyle name="Normal 8 2 2 2 2" xfId="1300" xr:uid="{972C5169-7356-4151-A4AB-A54E84C57BB5}"/>
    <cellStyle name="Normal 8 2 2 2 2 2" xfId="8675" xr:uid="{DDD23356-643C-4BDB-B067-0FA43F7E17BB}"/>
    <cellStyle name="Normal 8 2 2 2 2 2 2" xfId="11288" xr:uid="{99D416BB-E5C6-4C71-A650-ADA7C5072950}"/>
    <cellStyle name="Normal 8 2 2 2 2 2 2 2" xfId="25610" xr:uid="{B2F7B198-5EB9-4BD8-BA0B-83A2891D490C}"/>
    <cellStyle name="Normal 8 2 2 2 2 2 3" xfId="24362" xr:uid="{804A2353-B843-4CE5-8453-A85DE94308CA}"/>
    <cellStyle name="Normal 8 2 2 2 2 3" xfId="9317" xr:uid="{901B4F6C-8FA7-4C69-8031-400F87A8B1AB}"/>
    <cellStyle name="Normal 8 2 2 2 2 3 2" xfId="24988" xr:uid="{19997B73-5260-4E2E-B55C-865871077EDC}"/>
    <cellStyle name="Normal 8 2 2 2 2 4" xfId="3565" xr:uid="{C320A1F4-2963-400A-B785-5643C803796E}"/>
    <cellStyle name="Normal 8 2 2 2 2 5" xfId="22298" xr:uid="{9189535C-41B7-4A16-98E1-508D5BEF0B3D}"/>
    <cellStyle name="Normal 8 2 2 2 3" xfId="8394" xr:uid="{F445E53B-2A20-4903-9F49-B2A6EF5D3B75}"/>
    <cellStyle name="Normal 8 2 2 2 3 2" xfId="11007" xr:uid="{39958A74-C2E3-4199-B9AF-359DFC219F57}"/>
    <cellStyle name="Normal 8 2 2 2 3 2 2" xfId="25329" xr:uid="{AD9BE156-FBFA-426A-953F-BC6041558B06}"/>
    <cellStyle name="Normal 8 2 2 2 3 3" xfId="24081" xr:uid="{F4BF12AE-C39E-401E-A6F6-4676EDC69776}"/>
    <cellStyle name="Normal 8 2 2 2 4" xfId="8960" xr:uid="{FE76E9BD-C92C-4831-80F5-38C5E4701F42}"/>
    <cellStyle name="Normal 8 2 2 2 4 2" xfId="24647" xr:uid="{5F28C8EF-BD78-4DB8-BAC6-A288BF92D01E}"/>
    <cellStyle name="Normal 8 2 2 2 5" xfId="3117" xr:uid="{B6CD51D0-E6BE-40C7-8AAD-38CE4F6F67AB}"/>
    <cellStyle name="Normal 8 2 2 2 6" xfId="22297" xr:uid="{FCD09C55-5DAD-47B9-9394-7815ECC70945}"/>
    <cellStyle name="Normal 8 2 2 3" xfId="1301" xr:uid="{4738D0FD-0117-4370-95A5-A2E996C9EDDE}"/>
    <cellStyle name="Normal 8 2 2 3 2" xfId="8507" xr:uid="{AC7C25C4-6651-453C-ACE9-BFA7CD977E42}"/>
    <cellStyle name="Normal 8 2 2 3 2 2" xfId="11120" xr:uid="{44FFF4B7-DBE8-4C45-BDAF-1880BF1BCD90}"/>
    <cellStyle name="Normal 8 2 2 3 2 2 2" xfId="25442" xr:uid="{D5329883-ECC9-4F9B-98A0-DA0CD3A190EF}"/>
    <cellStyle name="Normal 8 2 2 3 2 3" xfId="24194" xr:uid="{DD005142-072C-451E-9E9D-18340F820B75}"/>
    <cellStyle name="Normal 8 2 2 3 3" xfId="9148" xr:uid="{B6B0246E-46B5-423C-952F-4BDDF4BA16D3}"/>
    <cellStyle name="Normal 8 2 2 3 3 2" xfId="24820" xr:uid="{13A21E71-F66A-48C8-88EB-A911DCE8F2DB}"/>
    <cellStyle name="Normal 8 2 2 3 4" xfId="3388" xr:uid="{26F7B889-0A1F-4812-8296-3D23CC3F699F}"/>
    <cellStyle name="Normal 8 2 2 3 5" xfId="22299" xr:uid="{CCD0F440-041D-481E-AF0E-BA96602EAAC1}"/>
    <cellStyle name="Normal 8 2 2 4" xfId="8226" xr:uid="{2DFC5629-9C05-4B01-9B2D-1D5071BAC016}"/>
    <cellStyle name="Normal 8 2 2 4 2" xfId="10839" xr:uid="{C0EA2BB5-1B87-4F4B-A6D3-7E75DCB678F4}"/>
    <cellStyle name="Normal 8 2 2 4 2 2" xfId="25161" xr:uid="{3243E9CA-EA0F-4DEB-BF2B-E687FB038AF9}"/>
    <cellStyle name="Normal 8 2 2 4 3" xfId="23913" xr:uid="{E2967668-4F2D-4ED6-BF07-51AA31DABCE6}"/>
    <cellStyle name="Normal 8 2 2 5" xfId="8792" xr:uid="{AA1EF7F4-9CFF-416A-95C6-F45BA44E70D5}"/>
    <cellStyle name="Normal 8 2 2 5 2" xfId="24479" xr:uid="{D6DF8CF6-875C-4FBC-A3E4-C31A84298CBC}"/>
    <cellStyle name="Normal 8 2 2 6" xfId="2939" xr:uid="{7A9605C9-BE40-4A2F-A821-A04F3B5534F6}"/>
    <cellStyle name="Normal 8 2 2 7" xfId="22296" xr:uid="{3C229CCA-F928-4178-ACFA-18DF8F390730}"/>
    <cellStyle name="Normal 8 2 3" xfId="1302" xr:uid="{458B5EAD-4F16-4D48-8022-872C7368D743}"/>
    <cellStyle name="Normal 8 2 3 2" xfId="1303" xr:uid="{2704626D-4F1F-422B-9625-17C8983BE1DE}"/>
    <cellStyle name="Normal 8 2 3 2 2" xfId="8563" xr:uid="{74C4F19B-3561-47BC-B9C5-73E6956F048F}"/>
    <cellStyle name="Normal 8 2 3 2 2 2" xfId="11176" xr:uid="{C3803D32-8E36-497A-99CD-53C4F8D5C5B7}"/>
    <cellStyle name="Normal 8 2 3 2 2 2 2" xfId="25498" xr:uid="{90976255-274E-4B16-A1D1-C20D84149BD1}"/>
    <cellStyle name="Normal 8 2 3 2 2 3" xfId="24250" xr:uid="{7F7BDBC0-E87A-4448-87E2-CB511DCCAAF6}"/>
    <cellStyle name="Normal 8 2 3 2 3" xfId="9204" xr:uid="{B97D4AD2-EA9D-4156-8C8D-BA326E309FEC}"/>
    <cellStyle name="Normal 8 2 3 2 3 2" xfId="24876" xr:uid="{B18D6D70-597F-4071-8873-9293D7637354}"/>
    <cellStyle name="Normal 8 2 3 2 4" xfId="3444" xr:uid="{4B886AB1-F9F6-4949-9836-D9561C521C2E}"/>
    <cellStyle name="Normal 8 2 3 2 5" xfId="22301" xr:uid="{0FABC9EC-3BDF-4215-B501-003F4BD4A3B9}"/>
    <cellStyle name="Normal 8 2 3 3" xfId="8282" xr:uid="{DCD00ED2-0C69-44F3-9D8D-CA71A0ED2E14}"/>
    <cellStyle name="Normal 8 2 3 3 2" xfId="10895" xr:uid="{2425F268-0299-47DF-81D2-F5547B8A9CFD}"/>
    <cellStyle name="Normal 8 2 3 3 2 2" xfId="25217" xr:uid="{8A4D21F9-F7C6-4D2D-B2A0-E6F33EA48EB0}"/>
    <cellStyle name="Normal 8 2 3 3 3" xfId="23969" xr:uid="{8386EAF6-215D-4441-99DA-0D18A2694543}"/>
    <cellStyle name="Normal 8 2 3 4" xfId="8848" xr:uid="{C90CA3CE-A031-4BF4-AE7D-718118253CD3}"/>
    <cellStyle name="Normal 8 2 3 4 2" xfId="24535" xr:uid="{5B74FF0E-B224-4C71-866D-5151FEF2AA62}"/>
    <cellStyle name="Normal 8 2 3 5" xfId="2995" xr:uid="{1D55B2D5-47CA-43A6-BE53-E982747AD86D}"/>
    <cellStyle name="Normal 8 2 3 6" xfId="22300" xr:uid="{D41C4146-5C62-4CDB-9A66-7A2D35D59DD7}"/>
    <cellStyle name="Normal 8 2 4" xfId="1304" xr:uid="{2041B63A-C261-4B29-8308-C0305CBE6927}"/>
    <cellStyle name="Normal 8 2 4 2" xfId="1305" xr:uid="{4A0C4E39-4BB0-4316-BBE4-8708096F80A3}"/>
    <cellStyle name="Normal 8 2 4 2 2" xfId="8613" xr:uid="{332A9EAB-CC85-4963-80E9-F3D57A18585A}"/>
    <cellStyle name="Normal 8 2 4 2 2 2" xfId="11226" xr:uid="{720EC12C-C06F-42C5-BC2C-2568B7E7C8DE}"/>
    <cellStyle name="Normal 8 2 4 2 2 2 2" xfId="25548" xr:uid="{4D370E16-2CE2-4D4C-86EC-8FEF76DB6908}"/>
    <cellStyle name="Normal 8 2 4 2 2 3" xfId="24300" xr:uid="{611879AB-4B06-44BE-AED6-5E6F0F61CAB1}"/>
    <cellStyle name="Normal 8 2 4 2 3" xfId="9255" xr:uid="{D30DBD3D-5E69-41AF-B8C7-8ACF8B41C566}"/>
    <cellStyle name="Normal 8 2 4 2 3 2" xfId="24926" xr:uid="{56E4DEEF-16C2-48BA-9C12-D34A58D0D54D}"/>
    <cellStyle name="Normal 8 2 4 2 4" xfId="3502" xr:uid="{D9424870-2160-43BC-9F6D-452018943F60}"/>
    <cellStyle name="Normal 8 2 4 2 5" xfId="22303" xr:uid="{007CC48B-8D49-438B-BE15-56DC2BB48766}"/>
    <cellStyle name="Normal 8 2 4 3" xfId="8332" xr:uid="{49D5DD7B-2183-4127-9A68-8D07FF34591F}"/>
    <cellStyle name="Normal 8 2 4 3 2" xfId="10945" xr:uid="{E0E6A78D-DDA1-4599-919D-6BD7B68A46F4}"/>
    <cellStyle name="Normal 8 2 4 3 2 2" xfId="25267" xr:uid="{DC96100D-D8E9-4D74-8FB2-D76DFB1645F7}"/>
    <cellStyle name="Normal 8 2 4 3 3" xfId="24019" xr:uid="{08CCD9AB-0C9B-486F-98D2-531E63703577}"/>
    <cellStyle name="Normal 8 2 4 4" xfId="8898" xr:uid="{DAB4E930-5E03-45A8-ACD8-C2830953E96F}"/>
    <cellStyle name="Normal 8 2 4 4 2" xfId="24585" xr:uid="{2561868E-9372-445A-806A-358AAAB6FCBA}"/>
    <cellStyle name="Normal 8 2 4 5" xfId="3055" xr:uid="{5FA831AE-7AF7-4B00-A902-7F065D828413}"/>
    <cellStyle name="Normal 8 2 4 6" xfId="22302" xr:uid="{C959532F-2EC6-4E46-8384-25A0C6B221DC}"/>
    <cellStyle name="Normal 8 2 5" xfId="1306" xr:uid="{E7FC3B51-8967-4DF3-A22A-66BDF576062B}"/>
    <cellStyle name="Normal 8 2 5 2" xfId="8430" xr:uid="{A4276300-0EA2-407C-BE75-C3C6A88ADD35}"/>
    <cellStyle name="Normal 8 2 5 2 2" xfId="11043" xr:uid="{78A7C0CB-E98D-4031-B6C4-45254A428B6A}"/>
    <cellStyle name="Normal 8 2 5 2 2 2" xfId="25365" xr:uid="{BE714BBF-DE56-45E7-AE41-7755D9D8B557}"/>
    <cellStyle name="Normal 8 2 5 2 3" xfId="24117" xr:uid="{4872B9E4-BEF6-4C72-89FE-BCF12A0AF00B}"/>
    <cellStyle name="Normal 8 2 5 3" xfId="9000" xr:uid="{92FDCDDB-D5C2-405F-B8E2-E81087A1656D}"/>
    <cellStyle name="Normal 8 2 5 3 2" xfId="24683" xr:uid="{49EC0DDE-5A7E-4144-929A-047208B73A5D}"/>
    <cellStyle name="Normal 8 2 5 4" xfId="3174" xr:uid="{4DB2C2FB-FD35-4D3D-80CE-62974D63478F}"/>
    <cellStyle name="Normal 8 2 5 5" xfId="22304" xr:uid="{0924CD53-5B95-495A-BD78-46C9564AEBF3}"/>
    <cellStyle name="Normal 8 2 6" xfId="1307" xr:uid="{76BD58D9-9ACC-43C8-A866-7A3A1FCFC98A}"/>
    <cellStyle name="Normal 8 2 6 2" xfId="8164" xr:uid="{8F7C83E0-4BA5-4867-92B4-D40B01C0F98E}"/>
    <cellStyle name="Normal 8 2 6 2 2" xfId="10777" xr:uid="{A6DB7ABB-4C96-406C-A7E2-CE18FEFEB22A}"/>
    <cellStyle name="Normal 8 2 6 2 2 2" xfId="25099" xr:uid="{F4EB676C-38B5-4787-9101-6A0041C3D993}"/>
    <cellStyle name="Normal 8 2 6 2 3" xfId="23851" xr:uid="{A0FD7728-A4EB-4C52-A9D9-F8F0D7A1D0F9}"/>
    <cellStyle name="Normal 8 2 6 3" xfId="9086" xr:uid="{1C5E56F5-DF98-4CFE-A232-D54F937B24D4}"/>
    <cellStyle name="Normal 8 2 6 3 2" xfId="24758" xr:uid="{BCAEF83F-3EC0-463A-8629-EEF51CA1ED01}"/>
    <cellStyle name="Normal 8 2 6 4" xfId="3326" xr:uid="{A1E18A45-E57D-425B-9E26-41F394F2084A}"/>
    <cellStyle name="Normal 8 2 6 5" xfId="22305" xr:uid="{0554D0F2-5055-44E5-BF73-2D0A95EC8671}"/>
    <cellStyle name="Normal 8 2 7" xfId="8089" xr:uid="{C0358702-E63A-43E0-BFC8-183C3CD0EACE}"/>
    <cellStyle name="Normal 8 2 7 2" xfId="10702" xr:uid="{7B0BC4B2-B7EC-4205-AF41-A2A2C2B3E747}"/>
    <cellStyle name="Normal 8 2 7 2 2" xfId="25024" xr:uid="{52E40695-3C10-4CB6-851D-1419CA34CA2D}"/>
    <cellStyle name="Normal 8 2 7 3" xfId="23776" xr:uid="{F06B534C-B9C2-4D9F-B6D9-700ABBF492DA}"/>
    <cellStyle name="Normal 8 2 8" xfId="8730" xr:uid="{E8824C35-6976-46F9-A1FF-04603E55B11B}"/>
    <cellStyle name="Normal 8 2 8 2" xfId="24417" xr:uid="{583625D9-719E-4941-BA74-BC0E28F0075D}"/>
    <cellStyle name="Normal 8 2 9" xfId="2875" xr:uid="{22ABD891-8390-4A10-A0FC-D2CD00939ECD}"/>
    <cellStyle name="Normal 8 3" xfId="1308" xr:uid="{16FE8866-6F35-4D5D-AC64-58233AA776DB}"/>
    <cellStyle name="Normal 8 3 10" xfId="22306" xr:uid="{6211C87A-8C1B-452D-B963-276563B9756E}"/>
    <cellStyle name="Normal 8 3 2" xfId="1309" xr:uid="{83DD9EAE-68A9-4F27-93AA-41B2325F7EB5}"/>
    <cellStyle name="Normal 8 3 2 2" xfId="1310" xr:uid="{1D829FF6-6057-4855-8667-58EC3DDCB9CB}"/>
    <cellStyle name="Normal 8 3 2 2 2" xfId="1311" xr:uid="{8D527F5C-88CA-460E-B68D-4A5E69484977}"/>
    <cellStyle name="Normal 8 3 2 2 2 2" xfId="8669" xr:uid="{E3662A2C-0F8D-4AF9-A311-66B1150B8C19}"/>
    <cellStyle name="Normal 8 3 2 2 2 2 2" xfId="11282" xr:uid="{D76A310F-EE6E-4C02-8511-690FC67F1A54}"/>
    <cellStyle name="Normal 8 3 2 2 2 2 2 2" xfId="25604" xr:uid="{2309CFB9-8432-4AB5-A492-4376A6E8F3BD}"/>
    <cellStyle name="Normal 8 3 2 2 2 2 3" xfId="24356" xr:uid="{021A1848-86FD-443D-9378-D5D583E1F7B7}"/>
    <cellStyle name="Normal 8 3 2 2 2 3" xfId="9311" xr:uid="{ACBCAB29-DB1F-46ED-BF77-41236B4E0F25}"/>
    <cellStyle name="Normal 8 3 2 2 2 3 2" xfId="24982" xr:uid="{77A79741-6AA9-44CF-A2D7-7BC7273469A0}"/>
    <cellStyle name="Normal 8 3 2 2 2 4" xfId="3559" xr:uid="{9EAA0280-4241-4949-8709-2EEA37EDF755}"/>
    <cellStyle name="Normal 8 3 2 2 2 5" xfId="22309" xr:uid="{F546251D-8F7F-4056-B18B-D31D6CE76454}"/>
    <cellStyle name="Normal 8 3 2 2 3" xfId="8388" xr:uid="{D08DDEF5-077E-444B-AA92-1E456194C610}"/>
    <cellStyle name="Normal 8 3 2 2 3 2" xfId="11001" xr:uid="{EBAC5B25-541C-4897-9B4D-807AE4E77372}"/>
    <cellStyle name="Normal 8 3 2 2 3 2 2" xfId="25323" xr:uid="{B050B243-EA37-4DBC-9EAA-F281FDCD2747}"/>
    <cellStyle name="Normal 8 3 2 2 3 3" xfId="24075" xr:uid="{92ABD769-8E89-4A9D-8E72-B9210B66F29A}"/>
    <cellStyle name="Normal 8 3 2 2 4" xfId="8954" xr:uid="{72750A50-B2CF-4346-B4A9-8957992E7F9B}"/>
    <cellStyle name="Normal 8 3 2 2 4 2" xfId="24641" xr:uid="{3ED2C38C-B004-4C38-A312-1C79EBFE1864}"/>
    <cellStyle name="Normal 8 3 2 2 5" xfId="3111" xr:uid="{DDEC247E-E36D-45BC-B6C6-53669FD6BA14}"/>
    <cellStyle name="Normal 8 3 2 2 6" xfId="22308" xr:uid="{0FCB7095-10FE-4CFD-8C2F-2D516D0AD417}"/>
    <cellStyle name="Normal 8 3 2 3" xfId="1312" xr:uid="{772D0071-5E19-407D-B3D4-AF181767B6A8}"/>
    <cellStyle name="Normal 8 3 2 3 2" xfId="8501" xr:uid="{7793F90F-55C4-4DFC-84FA-D1F2828D3E8E}"/>
    <cellStyle name="Normal 8 3 2 3 2 2" xfId="11114" xr:uid="{89E950C1-A5BB-4F11-812C-6991643B879C}"/>
    <cellStyle name="Normal 8 3 2 3 2 2 2" xfId="25436" xr:uid="{41E7477F-9886-4E87-992F-7B460C425DC9}"/>
    <cellStyle name="Normal 8 3 2 3 2 3" xfId="24188" xr:uid="{80F0CD0E-BEF2-415E-8C7F-8FFD3DB93CB2}"/>
    <cellStyle name="Normal 8 3 2 3 3" xfId="9142" xr:uid="{100B54B1-08F2-4634-9B1F-F1E8644727B5}"/>
    <cellStyle name="Normal 8 3 2 3 3 2" xfId="24814" xr:uid="{6675D7B6-827E-43F0-88DD-2E7138108DD4}"/>
    <cellStyle name="Normal 8 3 2 3 4" xfId="3382" xr:uid="{4D73C6EA-A2B6-4187-BB09-53070EAF526D}"/>
    <cellStyle name="Normal 8 3 2 3 5" xfId="22310" xr:uid="{8DC4D7B8-08ED-4112-8DB9-4208B903A99A}"/>
    <cellStyle name="Normal 8 3 2 4" xfId="8220" xr:uid="{6E87C2A0-3177-438E-BA62-5555E7CA2128}"/>
    <cellStyle name="Normal 8 3 2 4 2" xfId="10833" xr:uid="{7219F3E6-5E3C-4E75-A3D6-E30D1D2FECD5}"/>
    <cellStyle name="Normal 8 3 2 4 2 2" xfId="25155" xr:uid="{064922A0-8776-4ACE-9D1F-703CCD4B4891}"/>
    <cellStyle name="Normal 8 3 2 4 3" xfId="23907" xr:uid="{7C80F95B-CB0F-45DB-90C7-1C7FFE6CDABE}"/>
    <cellStyle name="Normal 8 3 2 5" xfId="8786" xr:uid="{FD210701-C18A-4E25-B060-3A69062C1B45}"/>
    <cellStyle name="Normal 8 3 2 5 2" xfId="24473" xr:uid="{77B7D519-B042-44FB-A07D-834074104CCD}"/>
    <cellStyle name="Normal 8 3 2 6" xfId="2933" xr:uid="{8D64F3EB-B860-464C-9E51-F62E49ADDF19}"/>
    <cellStyle name="Normal 8 3 2 7" xfId="22307" xr:uid="{CA59B673-A61D-4433-AE8E-2725C5C21815}"/>
    <cellStyle name="Normal 8 3 3" xfId="1313" xr:uid="{6A9C1922-328D-4B2D-AA57-3638C031127E}"/>
    <cellStyle name="Normal 8 3 3 2" xfId="1314" xr:uid="{B8F708C1-48FA-4D53-89C0-B5C699E1480F}"/>
    <cellStyle name="Normal 8 3 3 2 2" xfId="8557" xr:uid="{84F274B8-FE07-45DE-82A5-CF05223A2375}"/>
    <cellStyle name="Normal 8 3 3 2 2 2" xfId="11170" xr:uid="{2ADAE906-76FB-406A-9C96-0E0F542D0149}"/>
    <cellStyle name="Normal 8 3 3 2 2 2 2" xfId="25492" xr:uid="{C89A21F9-392C-4CA4-BC66-78163D2C72E3}"/>
    <cellStyle name="Normal 8 3 3 2 2 3" xfId="24244" xr:uid="{BCEE90A1-E637-4532-B10F-DB7B024A013B}"/>
    <cellStyle name="Normal 8 3 3 2 3" xfId="9198" xr:uid="{65F34A88-FED3-4FA2-9B53-7C985C3AC559}"/>
    <cellStyle name="Normal 8 3 3 2 3 2" xfId="24870" xr:uid="{82D2CFCA-A143-4E59-9E09-096BFDEA1D8C}"/>
    <cellStyle name="Normal 8 3 3 2 4" xfId="3438" xr:uid="{C9D1FEEA-FB30-4495-84E6-E8B4FB5A3B9C}"/>
    <cellStyle name="Normal 8 3 3 2 5" xfId="22312" xr:uid="{43DED30F-4D50-4B79-AFE8-D7D7E5CA1440}"/>
    <cellStyle name="Normal 8 3 3 3" xfId="8276" xr:uid="{44191F8A-5F26-4841-9CA3-78AABC8F20D7}"/>
    <cellStyle name="Normal 8 3 3 3 2" xfId="10889" xr:uid="{B2BB07E5-B9E7-485E-8A16-334EDCF81FA2}"/>
    <cellStyle name="Normal 8 3 3 3 2 2" xfId="25211" xr:uid="{A1946FA3-0AC6-4CB9-A04F-0D8413B4840E}"/>
    <cellStyle name="Normal 8 3 3 3 3" xfId="23963" xr:uid="{B6CA3B18-BE51-427B-B70B-8396DB221F43}"/>
    <cellStyle name="Normal 8 3 3 4" xfId="8842" xr:uid="{FE1B3AC7-0E5C-49C8-A4E6-D4827817C082}"/>
    <cellStyle name="Normal 8 3 3 4 2" xfId="24529" xr:uid="{EE450954-3D18-47DD-A780-3CBB9F14C95C}"/>
    <cellStyle name="Normal 8 3 3 5" xfId="2989" xr:uid="{2547C929-A83F-4968-A798-83A7C9BBC155}"/>
    <cellStyle name="Normal 8 3 3 6" xfId="22311" xr:uid="{90DC39DF-1FD3-4503-AE94-CA683D3F6C28}"/>
    <cellStyle name="Normal 8 3 4" xfId="1315" xr:uid="{C7C63F8D-9505-4CB4-B0E4-30D658A1ACCF}"/>
    <cellStyle name="Normal 8 3 4 2" xfId="1316" xr:uid="{4805C3AF-F7B0-4DFD-9AD9-D1A2D6FD692E}"/>
    <cellStyle name="Normal 8 3 4 2 2" xfId="8638" xr:uid="{19E78DCC-C93A-475B-A4CE-8674E8584F09}"/>
    <cellStyle name="Normal 8 3 4 2 2 2" xfId="11251" xr:uid="{B1FD7BDF-8797-4415-9E2D-04208B24545D}"/>
    <cellStyle name="Normal 8 3 4 2 2 2 2" xfId="25573" xr:uid="{0ECF8C42-8436-41AA-80C5-EEC70BFAAF9F}"/>
    <cellStyle name="Normal 8 3 4 2 2 3" xfId="24325" xr:uid="{7A47F2AA-3E8E-4069-AA93-74D9DC19FD29}"/>
    <cellStyle name="Normal 8 3 4 2 3" xfId="9280" xr:uid="{794B88CC-9DA5-47E2-B74C-ACA89EC1A3DA}"/>
    <cellStyle name="Normal 8 3 4 2 3 2" xfId="24951" xr:uid="{CAE85C04-33D9-4877-82DB-83B2806CCA49}"/>
    <cellStyle name="Normal 8 3 4 2 4" xfId="3528" xr:uid="{8006C535-E6E2-4546-8D8A-96223C7E649A}"/>
    <cellStyle name="Normal 8 3 4 2 5" xfId="22314" xr:uid="{C6E62C1B-2091-4921-8BA9-1ACDA53C7711}"/>
    <cellStyle name="Normal 8 3 4 3" xfId="8357" xr:uid="{6772606C-732D-4D0C-B8B5-EBF41C4609CA}"/>
    <cellStyle name="Normal 8 3 4 3 2" xfId="10970" xr:uid="{BCA53033-D133-4C2D-8D52-74C9C685BD41}"/>
    <cellStyle name="Normal 8 3 4 3 2 2" xfId="25292" xr:uid="{A8004644-D33A-42D2-B472-BDE67715D16E}"/>
    <cellStyle name="Normal 8 3 4 3 3" xfId="24044" xr:uid="{05808F97-9F05-4965-A8F0-0DD10E95314E}"/>
    <cellStyle name="Normal 8 3 4 4" xfId="8923" xr:uid="{6D10EDF0-FC30-49CA-B950-347E407EDD46}"/>
    <cellStyle name="Normal 8 3 4 4 2" xfId="24610" xr:uid="{4C04D92B-5503-40F4-860B-C4E52A94785E}"/>
    <cellStyle name="Normal 8 3 4 5" xfId="3080" xr:uid="{8EBE2D00-81CE-4D5F-896D-C6F95FFBB795}"/>
    <cellStyle name="Normal 8 3 4 6" xfId="22313" xr:uid="{735A0CBB-7460-483B-90BF-90BAE138C101}"/>
    <cellStyle name="Normal 8 3 5" xfId="1317" xr:uid="{30999FA2-44EE-4CF4-B6B5-951BC8745B30}"/>
    <cellStyle name="Normal 8 3 5 2" xfId="8450" xr:uid="{921EA5BB-66C9-41DC-ADF9-BF790A9E6E8D}"/>
    <cellStyle name="Normal 8 3 5 2 2" xfId="11063" xr:uid="{9A31822B-7DC7-406E-A9A4-A9EA2AA8E751}"/>
    <cellStyle name="Normal 8 3 5 2 2 2" xfId="25385" xr:uid="{3B9789CC-82D5-4930-BF84-405694C74867}"/>
    <cellStyle name="Normal 8 3 5 2 3" xfId="24137" xr:uid="{06EAFFC0-3C6C-43F6-AFC4-F8022A87B403}"/>
    <cellStyle name="Normal 8 3 5 3" xfId="9022" xr:uid="{4B611123-9F60-4C38-89B7-1E54DC0BB2B9}"/>
    <cellStyle name="Normal 8 3 5 3 2" xfId="24703" xr:uid="{8809CF43-FB41-4375-8C4E-CADF49E29078}"/>
    <cellStyle name="Normal 8 3 5 4" xfId="3213" xr:uid="{7175F0FA-96B4-4877-9119-CADCF5883AD0}"/>
    <cellStyle name="Normal 8 3 5 5" xfId="22315" xr:uid="{CAAB1B50-9172-4BEA-981A-FEEAD362F6E0}"/>
    <cellStyle name="Normal 8 3 6" xfId="1318" xr:uid="{F1459917-69C5-46D4-A222-B644CDC79E45}"/>
    <cellStyle name="Normal 8 3 6 2" xfId="8189" xr:uid="{E6CFF932-870A-4A3D-BD92-770A1D52EFF9}"/>
    <cellStyle name="Normal 8 3 6 2 2" xfId="10802" xr:uid="{1CAB7AAC-D224-432A-95B9-889C77A89A12}"/>
    <cellStyle name="Normal 8 3 6 2 2 2" xfId="25124" xr:uid="{854B7EC0-72D7-4056-BEBB-3960310F6849}"/>
    <cellStyle name="Normal 8 3 6 2 3" xfId="23876" xr:uid="{83866DA9-3BE4-406D-809C-3C0E3F25ECC4}"/>
    <cellStyle name="Normal 8 3 6 3" xfId="9111" xr:uid="{82124A5A-81F9-4EB5-A782-81B6C2263867}"/>
    <cellStyle name="Normal 8 3 6 3 2" xfId="24783" xr:uid="{FE5949CC-116E-48D0-B9DF-61803A4A2464}"/>
    <cellStyle name="Normal 8 3 6 4" xfId="3351" xr:uid="{FFAA1260-9D43-4DC2-BAAF-F394EFFFCCF2}"/>
    <cellStyle name="Normal 8 3 6 5" xfId="22316" xr:uid="{9B3A607D-E98A-4EEB-B2D6-641166706945}"/>
    <cellStyle name="Normal 8 3 7" xfId="8109" xr:uid="{165A2246-F0C5-4E54-B4D3-39DAF79D7DDB}"/>
    <cellStyle name="Normal 8 3 7 2" xfId="10722" xr:uid="{BDCDED60-810B-4413-8243-3D08AD7755AE}"/>
    <cellStyle name="Normal 8 3 7 2 2" xfId="25044" xr:uid="{8CE44D67-1F90-468B-919C-C8DE5B8C41AA}"/>
    <cellStyle name="Normal 8 3 7 3" xfId="23796" xr:uid="{5F28E4F8-EB93-4207-803C-A13690CEB58E}"/>
    <cellStyle name="Normal 8 3 8" xfId="8755" xr:uid="{A8246807-4007-471A-98E7-5CC9BA069FBA}"/>
    <cellStyle name="Normal 8 3 8 2" xfId="24442" xr:uid="{D2EE7FB9-4302-4D91-87E9-7334CF802495}"/>
    <cellStyle name="Normal 8 3 9" xfId="2902" xr:uid="{8925B551-8BCF-43E1-9164-6D91CD54A8A7}"/>
    <cellStyle name="Normal 8 4" xfId="1319" xr:uid="{76E637B4-559B-49EC-844E-4FC5D06B915A}"/>
    <cellStyle name="Normal 8 4 2" xfId="1320" xr:uid="{EE1DB819-795B-4617-ABC9-0FD383CA22C8}"/>
    <cellStyle name="Normal 8 4 2 2" xfId="1321" xr:uid="{4C3C0FE2-248B-4919-B832-AAA20752D899}"/>
    <cellStyle name="Normal 8 4 2 2 2" xfId="8644" xr:uid="{CAAB9B38-640D-42C4-8BCC-2A94B6490115}"/>
    <cellStyle name="Normal 8 4 2 2 2 2" xfId="11257" xr:uid="{FCCE6675-D0BD-4847-8D72-EA7E7B6B26B2}"/>
    <cellStyle name="Normal 8 4 2 2 2 2 2" xfId="25579" xr:uid="{57075BE5-E663-458D-BDCF-340D76681AA9}"/>
    <cellStyle name="Normal 8 4 2 2 2 3" xfId="24331" xr:uid="{21F321E7-A72C-4FA5-A736-8E1CBD9FE475}"/>
    <cellStyle name="Normal 8 4 2 2 3" xfId="9286" xr:uid="{B490282C-DECC-45E1-90C2-8B026C3F4C93}"/>
    <cellStyle name="Normal 8 4 2 2 3 2" xfId="24957" xr:uid="{31E4556A-5EC4-4E9E-AA19-BC79CFF32D48}"/>
    <cellStyle name="Normal 8 4 2 2 4" xfId="3534" xr:uid="{141EB162-B410-4F2F-B658-B3290D538C75}"/>
    <cellStyle name="Normal 8 4 2 2 5" xfId="22319" xr:uid="{34E61D5C-D2A0-48D4-9F7E-57871AB13921}"/>
    <cellStyle name="Normal 8 4 2 3" xfId="8363" xr:uid="{854BA45C-3DC5-4566-8B61-9F6487332424}"/>
    <cellStyle name="Normal 8 4 2 3 2" xfId="10976" xr:uid="{A76DD22F-49FB-4A70-A671-A2A5E0953400}"/>
    <cellStyle name="Normal 8 4 2 3 2 2" xfId="25298" xr:uid="{0AC0F20C-13A7-4F40-9CE4-D652300E8EC7}"/>
    <cellStyle name="Normal 8 4 2 3 3" xfId="24050" xr:uid="{6F0680C8-187A-4DC4-BC27-266C2B485A86}"/>
    <cellStyle name="Normal 8 4 2 4" xfId="8929" xr:uid="{E8E01355-941F-4EBE-8AC1-7A2503F4D412}"/>
    <cellStyle name="Normal 8 4 2 4 2" xfId="24616" xr:uid="{967CF695-3E0E-47BC-9F25-61D1098F71E9}"/>
    <cellStyle name="Normal 8 4 2 5" xfId="3086" xr:uid="{2886D4CE-6372-49A7-9E35-F4708A39ACC1}"/>
    <cellStyle name="Normal 8 4 2 6" xfId="22318" xr:uid="{BB988BB0-DAED-432F-A2C0-41A58B4E5811}"/>
    <cellStyle name="Normal 8 4 3" xfId="1322" xr:uid="{3D380AB0-3909-4F76-A0AC-8C897CC1833A}"/>
    <cellStyle name="Normal 8 4 3 2" xfId="8480" xr:uid="{B5A32352-EA80-445C-9AD6-53284BB5043D}"/>
    <cellStyle name="Normal 8 4 3 2 2" xfId="11093" xr:uid="{F885BB78-0FC2-4600-B92F-05CB86F5E6AB}"/>
    <cellStyle name="Normal 8 4 3 2 2 2" xfId="25415" xr:uid="{DA3048DC-4B7D-4C9F-A6ED-1E247C8DE33A}"/>
    <cellStyle name="Normal 8 4 3 2 3" xfId="24167" xr:uid="{AA819F68-AA89-4D4E-B64F-4815C13B448F}"/>
    <cellStyle name="Normal 8 4 3 3" xfId="9117" xr:uid="{5A5079CA-AF92-4CD6-82F6-C70D6F475E0C}"/>
    <cellStyle name="Normal 8 4 3 3 2" xfId="24789" xr:uid="{5228CBE5-9404-439F-B866-6AA8904CC106}"/>
    <cellStyle name="Normal 8 4 3 4" xfId="3357" xr:uid="{E3A6A83B-80F0-48BC-8AD0-5294CFA2018E}"/>
    <cellStyle name="Normal 8 4 3 5" xfId="22320" xr:uid="{9E5AE95D-05AA-4244-98AC-7BA61109833D}"/>
    <cellStyle name="Normal 8 4 4" xfId="8195" xr:uid="{C76364F1-F4A8-4513-92CB-100C47FE42CD}"/>
    <cellStyle name="Normal 8 4 4 2" xfId="10808" xr:uid="{760A635A-FFD3-4673-AAAB-4F177DD7B573}"/>
    <cellStyle name="Normal 8 4 4 2 2" xfId="25130" xr:uid="{C081981D-18F6-4717-8D15-9C2756DD7954}"/>
    <cellStyle name="Normal 8 4 4 3" xfId="23882" xr:uid="{F4612B08-AFC2-407E-BE2F-99041253BDD1}"/>
    <cellStyle name="Normal 8 4 5" xfId="8761" xr:uid="{4BE89F30-1120-4F86-AE35-CB41A94B6143}"/>
    <cellStyle name="Normal 8 4 5 2" xfId="24448" xr:uid="{35A0E41E-7260-4796-BCED-B063B09855C9}"/>
    <cellStyle name="Normal 8 4 6" xfId="2908" xr:uid="{A422DF4C-CE02-4FFB-BCD4-F346D9ADB20B}"/>
    <cellStyle name="Normal 8 4 7" xfId="22317" xr:uid="{CCED5BC5-AF17-4652-9DB2-9C300C7D1ECB}"/>
    <cellStyle name="Normal 8 5" xfId="1323" xr:uid="{7205E86F-BDE0-4359-BA3A-768F84CE215B}"/>
    <cellStyle name="Normal 8 5 2" xfId="1324" xr:uid="{CA7B39D1-C088-473F-8610-5972BF8E0A6C}"/>
    <cellStyle name="Normal 8 5 2 2" xfId="8532" xr:uid="{DE95031D-1E9F-4FA7-8C55-B07FC8D5AA14}"/>
    <cellStyle name="Normal 8 5 2 2 2" xfId="11145" xr:uid="{9857D0D1-1E78-4248-B019-EBE488943B28}"/>
    <cellStyle name="Normal 8 5 2 2 2 2" xfId="25467" xr:uid="{47E8B38A-FD45-4ED6-BABB-7398654F7186}"/>
    <cellStyle name="Normal 8 5 2 2 3" xfId="24219" xr:uid="{6427A00A-E98E-4BE7-B795-FCACCCBE61BF}"/>
    <cellStyle name="Normal 8 5 2 3" xfId="9173" xr:uid="{45A183D4-3CCC-476D-B03D-50CE9BBB7862}"/>
    <cellStyle name="Normal 8 5 2 3 2" xfId="24845" xr:uid="{D5D201EC-0258-4703-819B-EC860696E8ED}"/>
    <cellStyle name="Normal 8 5 2 4" xfId="3413" xr:uid="{ECDC9F5C-AE48-4242-AE9E-F3EC4DFC04E5}"/>
    <cellStyle name="Normal 8 5 2 5" xfId="22322" xr:uid="{4B95BCC0-70A5-49B8-87DF-D04248A7B9E9}"/>
    <cellStyle name="Normal 8 5 3" xfId="8251" xr:uid="{E6199DD9-E1BE-45AB-8BD6-CE9F8BF920DB}"/>
    <cellStyle name="Normal 8 5 3 2" xfId="10864" xr:uid="{6B93E415-C557-483A-801C-769A260D09AD}"/>
    <cellStyle name="Normal 8 5 3 2 2" xfId="25186" xr:uid="{4BF32AC2-55C0-4E40-B4C2-1BBDF66E83F1}"/>
    <cellStyle name="Normal 8 5 3 3" xfId="23938" xr:uid="{0A8F1A90-4F09-4DE2-8666-4F324D77DCAE}"/>
    <cellStyle name="Normal 8 5 4" xfId="8817" xr:uid="{6C6BA489-A707-4743-A05B-94A33E2E3D36}"/>
    <cellStyle name="Normal 8 5 4 2" xfId="24504" xr:uid="{0054B310-5A31-49CF-9AC4-07F91A580239}"/>
    <cellStyle name="Normal 8 5 5" xfId="2964" xr:uid="{BCEA46AD-0FEB-453F-AA3A-781CD38597B6}"/>
    <cellStyle name="Normal 8 5 6" xfId="22321" xr:uid="{D761DA25-9676-498B-8514-10C02F11BF92}"/>
    <cellStyle name="Normal 8 6" xfId="1325" xr:uid="{0A021951-6445-4A42-BCF2-834B95880016}"/>
    <cellStyle name="Normal 8 6 2" xfId="1326" xr:uid="{08099561-1DA6-462D-B518-1B6C7E426A33}"/>
    <cellStyle name="Normal 8 6 2 2" xfId="8607" xr:uid="{A1F55EF5-DD59-40A6-A253-0C9D5203A986}"/>
    <cellStyle name="Normal 8 6 2 2 2" xfId="11220" xr:uid="{6E9C34D5-69A4-4547-81ED-2F070FD08F68}"/>
    <cellStyle name="Normal 8 6 2 2 2 2" xfId="25542" xr:uid="{B80DE412-6F8C-47C9-A1B1-EA1857E52DAF}"/>
    <cellStyle name="Normal 8 6 2 2 3" xfId="24294" xr:uid="{7969E8C6-EB6A-4EE6-A550-055CD5B3C181}"/>
    <cellStyle name="Normal 8 6 2 3" xfId="9249" xr:uid="{825547F1-BC29-4A59-B0B7-58C96381F5F2}"/>
    <cellStyle name="Normal 8 6 2 3 2" xfId="24920" xr:uid="{C8DBC9AD-3120-4D70-A6E3-E979D1983C1B}"/>
    <cellStyle name="Normal 8 6 2 4" xfId="3496" xr:uid="{EA15F227-A54A-4E4C-BD46-C1BF09D59BFB}"/>
    <cellStyle name="Normal 8 6 2 5" xfId="22324" xr:uid="{7761691D-822B-4EBA-9132-7BD08D42B863}"/>
    <cellStyle name="Normal 8 6 3" xfId="8326" xr:uid="{68B38DAD-445F-49C1-B09C-B68EACC83048}"/>
    <cellStyle name="Normal 8 6 3 2" xfId="10939" xr:uid="{52914714-3348-4D94-93C6-D371A46348F9}"/>
    <cellStyle name="Normal 8 6 3 2 2" xfId="25261" xr:uid="{AF10D053-0122-4A84-86CB-762ADC411C2D}"/>
    <cellStyle name="Normal 8 6 3 3" xfId="24013" xr:uid="{E11B6DFB-23AD-48C3-9717-3364DBFA6360}"/>
    <cellStyle name="Normal 8 6 4" xfId="8892" xr:uid="{541ABF5D-A675-4C34-BD27-61520DEF0F1D}"/>
    <cellStyle name="Normal 8 6 4 2" xfId="24579" xr:uid="{894DE88F-9D49-4A1D-A301-6F1AEA76C0FE}"/>
    <cellStyle name="Normal 8 6 5" xfId="3049" xr:uid="{BCACE210-893B-442E-8056-503367623135}"/>
    <cellStyle name="Normal 8 6 6" xfId="22323" xr:uid="{422DEEDB-6C35-468A-9DF4-AA0DF9F0F31B}"/>
    <cellStyle name="Normal 8 7" xfId="1327" xr:uid="{2196CAEC-8E03-4B54-9E4B-119313EF03B8}"/>
    <cellStyle name="Normal 8 7 2" xfId="8424" xr:uid="{A34C2636-4BDE-4A27-85F4-4940E67E12E7}"/>
    <cellStyle name="Normal 8 7 2 2" xfId="11037" xr:uid="{BB2D3886-467A-405A-B214-1CCE215A673D}"/>
    <cellStyle name="Normal 8 7 2 2 2" xfId="25359" xr:uid="{90D9AB34-FE70-463F-8694-C1C75ABEB7D9}"/>
    <cellStyle name="Normal 8 7 2 3" xfId="24111" xr:uid="{0B1F6BB4-F197-455D-BC86-7346ED17D3E0}"/>
    <cellStyle name="Normal 8 7 3" xfId="8994" xr:uid="{F71F9348-2172-4D74-A455-29BFC6BF105E}"/>
    <cellStyle name="Normal 8 7 3 2" xfId="24677" xr:uid="{EB0A7EC5-12D0-4C38-BFBF-67597F516E24}"/>
    <cellStyle name="Normal 8 7 4" xfId="3168" xr:uid="{60173F54-5868-4786-ABF1-FB2C23634E6A}"/>
    <cellStyle name="Normal 8 7 5" xfId="22325" xr:uid="{75ABB40C-0B3A-4CF6-942B-37468ADD049F}"/>
    <cellStyle name="Normal 8 8" xfId="1328" xr:uid="{BF83E297-C1C5-4049-9CC1-F5077EA01CAE}"/>
    <cellStyle name="Normal 8 8 2" xfId="8158" xr:uid="{F8B6C705-3CC1-4E58-BAC5-FBD48FD65610}"/>
    <cellStyle name="Normal 8 8 2 2" xfId="10771" xr:uid="{111D32AC-71D7-4145-81A6-C3712F81E8D9}"/>
    <cellStyle name="Normal 8 8 2 2 2" xfId="25093" xr:uid="{BD6A9E4B-B416-4FF5-9502-53D2CC8F3E4F}"/>
    <cellStyle name="Normal 8 8 2 3" xfId="23845" xr:uid="{3A91BC15-2076-48CC-AC20-C33E35099B20}"/>
    <cellStyle name="Normal 8 8 3" xfId="9080" xr:uid="{89017619-DEBF-4BF2-A093-B83CFE9CCBCC}"/>
    <cellStyle name="Normal 8 8 3 2" xfId="24752" xr:uid="{E918AE8D-ED88-4779-90F2-BCC678EA52A8}"/>
    <cellStyle name="Normal 8 8 4" xfId="3320" xr:uid="{825FB1DD-0A1B-4497-82DD-5D09F9FF58E6}"/>
    <cellStyle name="Normal 8 8 5" xfId="22326" xr:uid="{461E0ACB-33BC-4927-9B58-09C34FC7DD28}"/>
    <cellStyle name="Normal 8 9" xfId="8083" xr:uid="{87263E26-A6C7-46C4-96F0-9B3BFAEE75C8}"/>
    <cellStyle name="Normal 8 9 2" xfId="10696" xr:uid="{58EB8432-569F-4B06-8551-C073914574EA}"/>
    <cellStyle name="Normal 8 9 2 2" xfId="25018" xr:uid="{54F8837F-F07A-4C35-871C-DE1607237157}"/>
    <cellStyle name="Normal 8 9 3" xfId="23770" xr:uid="{9DE18C8C-EC9C-407F-9F5E-1484F386B904}"/>
    <cellStyle name="Normal 9" xfId="30368" xr:uid="{6E8E5299-3729-49D2-8E53-F44A615AE1B9}"/>
    <cellStyle name="Nota" xfId="1329" xr:uid="{0D2B0FB4-1EE9-487E-AECE-ECCDE3585AF4}"/>
    <cellStyle name="Nota 2" xfId="1330" xr:uid="{57147062-C62B-4F6E-8979-507F597CDEE5}"/>
    <cellStyle name="Nota 2 2" xfId="1331" xr:uid="{C9C9D8A4-4D09-4004-A8B2-61CB58ADD1A1}"/>
    <cellStyle name="Nota 2 2 10" xfId="1332" xr:uid="{3A09CD25-02C9-4391-A2E1-4C40941EA4F6}"/>
    <cellStyle name="Nota 2 2 10 2" xfId="7912" xr:uid="{9297DCA2-CB05-42F7-8581-B67CF9AB7F58}"/>
    <cellStyle name="Nota 2 2 10 2 2" xfId="10526" xr:uid="{5CB01291-1E48-495E-A488-BFE35633E6DF}"/>
    <cellStyle name="Nota 2 2 10 2 2 2" xfId="16788" xr:uid="{4BCA9D12-72C4-43FC-8FC5-0BC6521037CF}"/>
    <cellStyle name="Nota 2 2 10 2 2 2 2" xfId="30204" xr:uid="{F6E404C8-737B-43EB-B848-874A0EEE9173}"/>
    <cellStyle name="Nota 2 2 10 2 2 3" xfId="21533" xr:uid="{1F9494F0-8D95-479A-B6B8-40822035408D}"/>
    <cellStyle name="Nota 2 2 10 2 3" xfId="14516" xr:uid="{84953EEF-0980-4057-91A9-B3C65FE1CE75}"/>
    <cellStyle name="Nota 2 2 10 2 3 2" xfId="28838" xr:uid="{598BFA92-FE17-40E5-95CF-ED1969A3B7AB}"/>
    <cellStyle name="Nota 2 2 10 2 4" xfId="20161" xr:uid="{2BC7C66E-0190-4D8E-83B9-18D81ACFB907}"/>
    <cellStyle name="Nota 2 2 10 3" xfId="12436" xr:uid="{F19B9FCB-A3F8-4BC3-8AA6-6F7A95415A4D}"/>
    <cellStyle name="Nota 2 2 10 3 2" xfId="26758" xr:uid="{E94ABC1F-ADEE-4B69-AC97-4CCD4462D9C3}"/>
    <cellStyle name="Nota 2 2 10 4" xfId="18081" xr:uid="{15A8A0C9-1923-4A91-ABA5-2B6ED4028466}"/>
    <cellStyle name="Nota 2 2 11" xfId="3853" xr:uid="{D05E14D8-0AF1-4FDB-BCAE-1BE175A3A0A4}"/>
    <cellStyle name="Nota 2 2 11 2" xfId="4708" xr:uid="{950EC419-BE3B-43BD-B69B-A96FAD27D2EB}"/>
    <cellStyle name="Nota 2 2 11 2 2" xfId="23141" xr:uid="{24B9452E-3E5C-4069-BC5B-D63131181235}"/>
    <cellStyle name="Nota 2 2 11 3" xfId="15501" xr:uid="{764CA1F1-8B1E-4EA1-AFE0-0C1C5404CC6F}"/>
    <cellStyle name="Nota 2 2 12" xfId="4329" xr:uid="{3F8DE438-020E-47F5-B9AD-ED40425D70E0}"/>
    <cellStyle name="Nota 2 2 12 2" xfId="22890" xr:uid="{989DFA3D-4C9D-43B2-96C8-9F155FB13B6D}"/>
    <cellStyle name="Nota 2 2 13" xfId="14858" xr:uid="{5E1B37B8-750C-436A-9279-F75C1170C1EB}"/>
    <cellStyle name="Nota 2 2 2" xfId="1333" xr:uid="{0C03C520-0839-4C25-85A5-7EF0781133CF}"/>
    <cellStyle name="Nota 2 2 2 10" xfId="5082" xr:uid="{864C23F4-8F60-4472-95BB-FE5AEDC6A512}"/>
    <cellStyle name="Nota 2 2 2 10 2" xfId="11629" xr:uid="{36DB8DDD-A819-4616-B7C1-AEBFF68EAFDB}"/>
    <cellStyle name="Nota 2 2 2 10 2 2" xfId="25951" xr:uid="{B50AF783-A917-4158-9AE9-61681C25B65C}"/>
    <cellStyle name="Nota 2 2 2 10 3" xfId="4359" xr:uid="{CE6B8896-2591-472B-986C-305F189B06E9}"/>
    <cellStyle name="Nota 2 2 2 11" xfId="4590" xr:uid="{76DB12AF-5B63-44B4-9A05-10DBF51F5877}"/>
    <cellStyle name="Nota 2 2 2 11 2" xfId="23053" xr:uid="{8A4751F1-F20B-4D15-84C8-C3C027E3A81F}"/>
    <cellStyle name="Nota 2 2 2 12" xfId="4468" xr:uid="{D103A6CB-12A9-4D2B-AAFA-E403421B5750}"/>
    <cellStyle name="Nota 2 2 2 2" xfId="1334" xr:uid="{AF8437E4-0C6E-4C1B-B298-7183370C6D1A}"/>
    <cellStyle name="Nota 2 2 2 2 10" xfId="3183" xr:uid="{567C0989-568E-4B62-98C8-D8AA192C9FB1}"/>
    <cellStyle name="Nota 2 2 2 2 10 2" xfId="22429" xr:uid="{CB8A5516-42FD-408B-B50D-9FB35C56F88E}"/>
    <cellStyle name="Nota 2 2 2 2 11" xfId="15345" xr:uid="{02B63AEF-2196-44A1-BECC-D5F24A6F78CE}"/>
    <cellStyle name="Nota 2 2 2 2 2" xfId="1335" xr:uid="{3B3B0230-1FE0-4F84-9459-2690D67BFF03}"/>
    <cellStyle name="Nota 2 2 2 2 2 2" xfId="1336" xr:uid="{324B8E63-40F4-4DE6-ADAE-12D8575D265D}"/>
    <cellStyle name="Nota 2 2 2 2 2 2 2" xfId="1337" xr:uid="{4D38AB1F-4365-4FF2-A685-7A74C1E34C17}"/>
    <cellStyle name="Nota 2 2 2 2 2 2 2 2" xfId="6550" xr:uid="{AB546CB0-BD8A-46C7-8FCC-356A7EC38202}"/>
    <cellStyle name="Nota 2 2 2 2 2 2 2 2 2" xfId="13138" xr:uid="{657737F8-398C-446F-9742-0625005ACD00}"/>
    <cellStyle name="Nota 2 2 2 2 2 2 2 2 2 2" xfId="27460" xr:uid="{E8985F6F-206F-4E65-BC1A-FDB097135EC5}"/>
    <cellStyle name="Nota 2 2 2 2 2 2 2 2 3" xfId="18783" xr:uid="{4E83C6CD-3F7D-4A6E-B918-056C8EE0B820}"/>
    <cellStyle name="Nota 2 2 2 2 2 2 2 3" xfId="7217" xr:uid="{2365761D-A0CE-4B55-A686-E3EE2D4A7F1B}"/>
    <cellStyle name="Nota 2 2 2 2 2 2 2 3 2" xfId="9831" xr:uid="{02E7E7B5-FAC7-406C-9A34-298B7A997A00}"/>
    <cellStyle name="Nota 2 2 2 2 2 2 2 3 2 2" xfId="16093" xr:uid="{BB5466BD-D05B-4291-B59F-C39C929DD863}"/>
    <cellStyle name="Nota 2 2 2 2 2 2 2 3 2 2 2" xfId="29509" xr:uid="{A1F39AB8-0BEE-4D39-BF2F-5D5E4E53A001}"/>
    <cellStyle name="Nota 2 2 2 2 2 2 2 3 2 3" xfId="20838" xr:uid="{909211CE-0537-45D8-ACA4-94DF2D708F38}"/>
    <cellStyle name="Nota 2 2 2 2 2 2 2 3 3" xfId="13821" xr:uid="{5F035D78-C351-4FF9-B944-EAE81A1A1461}"/>
    <cellStyle name="Nota 2 2 2 2 2 2 2 3 3 2" xfId="28143" xr:uid="{57DFDEC9-71DA-47D8-BBE7-F82C6E90E197}"/>
    <cellStyle name="Nota 2 2 2 2 2 2 2 3 4" xfId="19466" xr:uid="{377AE76A-4D68-4BFE-9CCD-EEA6924509DA}"/>
    <cellStyle name="Nota 2 2 2 2 2 2 2 4" xfId="6248" xr:uid="{D8B9FD6A-B79A-45B7-B566-8543BD4433F3}"/>
    <cellStyle name="Nota 2 2 2 2 2 2 2 4 2" xfId="23472" xr:uid="{4E38E3DA-364E-4CB5-83E6-841944614A1C}"/>
    <cellStyle name="Nota 2 2 2 2 2 2 2 5" xfId="15202" xr:uid="{3E0882FF-E3AE-44F1-A9A0-491ED4ACF41C}"/>
    <cellStyle name="Nota 2 2 2 2 2 2 3" xfId="1338" xr:uid="{4FDA4E9C-CD3C-452F-B31E-82FF675810E8}"/>
    <cellStyle name="Nota 2 2 2 2 2 2 3 2" xfId="7041" xr:uid="{1CC69E5A-155E-4167-8C68-E60C4AF8037D}"/>
    <cellStyle name="Nota 2 2 2 2 2 2 3 2 2" xfId="9655" xr:uid="{1B1D8CDB-BE05-4BD3-8036-9720818B71D6}"/>
    <cellStyle name="Nota 2 2 2 2 2 2 3 2 2 2" xfId="15917" xr:uid="{5D020BB1-9EF2-4EE3-A1D7-80EA8B0F7C40}"/>
    <cellStyle name="Nota 2 2 2 2 2 2 3 2 2 2 2" xfId="29333" xr:uid="{2088F029-1C16-47C2-B7BC-C83527D54F58}"/>
    <cellStyle name="Nota 2 2 2 2 2 2 3 2 2 3" xfId="20662" xr:uid="{0C5FEAEF-7C9A-4C87-8687-B7D63F287173}"/>
    <cellStyle name="Nota 2 2 2 2 2 2 3 2 3" xfId="13645" xr:uid="{3624F1D0-162B-43BC-ACE7-122F7C3DB257}"/>
    <cellStyle name="Nota 2 2 2 2 2 2 3 2 3 2" xfId="27967" xr:uid="{ECBC5EB0-C956-49B5-AAC3-A785AFCE8E99}"/>
    <cellStyle name="Nota 2 2 2 2 2 2 3 2 4" xfId="19290" xr:uid="{7BB01B25-ED27-46F0-8AEA-FDCDB67516F3}"/>
    <cellStyle name="Nota 2 2 2 2 2 2 3 3" xfId="13313" xr:uid="{62DAD60E-670D-487C-AB52-398F5DA0E4A8}"/>
    <cellStyle name="Nota 2 2 2 2 2 2 3 3 2" xfId="27635" xr:uid="{A3CE825D-9A63-4DF9-BDE1-DD5A5536BB67}"/>
    <cellStyle name="Nota 2 2 2 2 2 2 3 4" xfId="18958" xr:uid="{B60122C2-7342-479D-97B4-160D047BC66B}"/>
    <cellStyle name="Nota 2 2 2 2 2 2 4" xfId="5763" xr:uid="{92E13327-EC81-4D37-96CE-0400D5C6404E}"/>
    <cellStyle name="Nota 2 2 2 2 2 2 4 2" xfId="12316" xr:uid="{D55D5CC8-38D4-47B3-9063-53543179D0BD}"/>
    <cellStyle name="Nota 2 2 2 2 2 2 4 2 2" xfId="26638" xr:uid="{B93E4D3B-D8E6-4378-9CB0-D6C7BA951D19}"/>
    <cellStyle name="Nota 2 2 2 2 2 2 4 3" xfId="17961" xr:uid="{123DFECC-1B2C-4FD0-9E2B-EEEA417D9B2C}"/>
    <cellStyle name="Nota 2 2 2 2 2 2 5" xfId="4723" xr:uid="{0EE52233-A0A7-4886-9B33-3DF0B2174924}"/>
    <cellStyle name="Nota 2 2 2 2 2 2 5 2" xfId="23151" xr:uid="{8B324177-C79A-495C-A06A-F8084C19BA9A}"/>
    <cellStyle name="Nota 2 2 2 2 2 2 6" xfId="14799" xr:uid="{F0B1444A-769A-4D62-ACC4-FF59F3CD0FB8}"/>
    <cellStyle name="Nota 2 2 2 2 2 3" xfId="1339" xr:uid="{137FE0F5-55D0-4CEC-A970-21A57F3C851C}"/>
    <cellStyle name="Nota 2 2 2 2 2 3 2" xfId="1340" xr:uid="{1433630C-637D-46B3-84DE-35731C395AF6}"/>
    <cellStyle name="Nota 2 2 2 2 2 3 2 2" xfId="6441" xr:uid="{3C7810B0-7483-45E0-A2F9-DC9A570A4335}"/>
    <cellStyle name="Nota 2 2 2 2 2 3 2 2 2" xfId="13024" xr:uid="{B5A388EB-EFE3-49C0-B9F3-2EDE2A136C79}"/>
    <cellStyle name="Nota 2 2 2 2 2 3 2 2 2 2" xfId="27346" xr:uid="{41C1B21C-C6D7-45E4-99C8-5D34CFE67F6C}"/>
    <cellStyle name="Nota 2 2 2 2 2 3 2 2 3" xfId="18669" xr:uid="{78D76CBB-FCC4-4ACA-81D7-A649DB927917}"/>
    <cellStyle name="Nota 2 2 2 2 2 3 2 3" xfId="7148" xr:uid="{44AEFAB8-57E2-4D15-8836-6FE66B96224D}"/>
    <cellStyle name="Nota 2 2 2 2 2 3 2 3 2" xfId="9762" xr:uid="{43780676-DF85-4BC7-A894-FBABADD74EF1}"/>
    <cellStyle name="Nota 2 2 2 2 2 3 2 3 2 2" xfId="16024" xr:uid="{62D708C6-4F57-4D55-B133-F4222D2330C8}"/>
    <cellStyle name="Nota 2 2 2 2 2 3 2 3 2 2 2" xfId="29440" xr:uid="{33A2F169-F6B0-46C3-993D-1F17876F587A}"/>
    <cellStyle name="Nota 2 2 2 2 2 3 2 3 2 3" xfId="20769" xr:uid="{E5DB1157-EC3C-4F5C-B3F9-4F9290E899F6}"/>
    <cellStyle name="Nota 2 2 2 2 2 3 2 3 3" xfId="13752" xr:uid="{B7C80460-CF6C-47E8-8DCE-418FB8A28482}"/>
    <cellStyle name="Nota 2 2 2 2 2 3 2 3 3 2" xfId="28074" xr:uid="{1B4F504F-9B09-46E9-A929-90F60750A311}"/>
    <cellStyle name="Nota 2 2 2 2 2 3 2 3 4" xfId="19397" xr:uid="{4D6C68C4-4338-45A2-A8EF-2C31D513417E}"/>
    <cellStyle name="Nota 2 2 2 2 2 3 2 4" xfId="3295" xr:uid="{301954E1-B189-4256-850B-E36683AF5C4C}"/>
    <cellStyle name="Nota 2 2 2 2 2 3 2 4 2" xfId="22468" xr:uid="{E4DAD99A-CC91-4FEC-AAD2-EE01C756B731}"/>
    <cellStyle name="Nota 2 2 2 2 2 3 2 5" xfId="4715" xr:uid="{4A5270AB-C85F-472F-84AA-1084552D8A98}"/>
    <cellStyle name="Nota 2 2 2 2 2 3 3" xfId="1341" xr:uid="{C06EBF55-541A-4A70-B9E1-32B4FD5076EF}"/>
    <cellStyle name="Nota 2 2 2 2 2 3 3 2" xfId="7552" xr:uid="{20987D52-FB21-4A46-9DF6-A72F244AE0E3}"/>
    <cellStyle name="Nota 2 2 2 2 2 3 3 2 2" xfId="10166" xr:uid="{901E7655-CD12-44DF-A536-5BA79BCE10AE}"/>
    <cellStyle name="Nota 2 2 2 2 2 3 3 2 2 2" xfId="16428" xr:uid="{50B89C54-2EBA-4FB3-8E35-9D83AB23FEE8}"/>
    <cellStyle name="Nota 2 2 2 2 2 3 3 2 2 2 2" xfId="29844" xr:uid="{F17239DF-D4D5-4D37-9CA7-7CFBBCA5C80A}"/>
    <cellStyle name="Nota 2 2 2 2 2 3 3 2 2 3" xfId="21173" xr:uid="{AC61787E-7192-4678-9020-1737D1FE716A}"/>
    <cellStyle name="Nota 2 2 2 2 2 3 3 2 3" xfId="14156" xr:uid="{6D82AFC4-9144-4A28-A584-2720182B342C}"/>
    <cellStyle name="Nota 2 2 2 2 2 3 3 2 3 2" xfId="28478" xr:uid="{AA7F9F83-BD48-48BA-A6E4-232166F577A7}"/>
    <cellStyle name="Nota 2 2 2 2 2 3 3 2 4" xfId="19801" xr:uid="{F3248B91-EF4F-4BA4-BFEA-E0D849862309}"/>
    <cellStyle name="Nota 2 2 2 2 2 3 3 3" xfId="13260" xr:uid="{D3011001-A3CD-4439-A635-7B357BC4522B}"/>
    <cellStyle name="Nota 2 2 2 2 2 3 3 3 2" xfId="27582" xr:uid="{A2FD393E-A1BE-4D80-80B4-F0BB4B1E1C4A}"/>
    <cellStyle name="Nota 2 2 2 2 2 3 3 4" xfId="18905" xr:uid="{A0E0EA47-FC95-4F70-9327-8B6FFF58EF81}"/>
    <cellStyle name="Nota 2 2 2 2 2 3 4" xfId="5705" xr:uid="{E7C5DA6A-C128-4196-9FD4-A8EECA7E1029}"/>
    <cellStyle name="Nota 2 2 2 2 2 3 4 2" xfId="12258" xr:uid="{28955393-AF6E-468E-A505-77C18EDADDAB}"/>
    <cellStyle name="Nota 2 2 2 2 2 3 4 2 2" xfId="26580" xr:uid="{B1883184-A5A3-47F1-843F-5CFCE346F27F}"/>
    <cellStyle name="Nota 2 2 2 2 2 3 4 3" xfId="17903" xr:uid="{EB0405A6-0AAD-4AEA-A1BD-767E4B2826E6}"/>
    <cellStyle name="Nota 2 2 2 2 2 3 5" xfId="4194" xr:uid="{B67F7FB5-AA6C-40CE-ACD4-BF1FF093CA83}"/>
    <cellStyle name="Nota 2 2 2 2 2 3 5 2" xfId="22814" xr:uid="{BDBBBD7D-5A88-4DAE-A617-73950EA73AC2}"/>
    <cellStyle name="Nota 2 2 2 2 2 3 6" xfId="15231" xr:uid="{93C4B0DB-AEFC-4AA1-A08F-89A14116FCB4}"/>
    <cellStyle name="Nota 2 2 2 2 2 4" xfId="1342" xr:uid="{EAFA95D5-E759-47F6-8A78-727EFF8712B5}"/>
    <cellStyle name="Nota 2 2 2 2 2 4 2" xfId="5982" xr:uid="{A7543AFD-B3ED-44E6-AAF1-D9F63177883A}"/>
    <cellStyle name="Nota 2 2 2 2 2 4 2 2" xfId="12540" xr:uid="{9D9334B4-A347-4F03-8818-2CB09528AE3E}"/>
    <cellStyle name="Nota 2 2 2 2 2 4 2 2 2" xfId="26862" xr:uid="{B79D95D6-9280-4367-8FD8-50C6539C949A}"/>
    <cellStyle name="Nota 2 2 2 2 2 4 2 3" xfId="18185" xr:uid="{54C95649-249B-40E5-8A5F-ABC7F802E270}"/>
    <cellStyle name="Nota 2 2 2 2 2 4 3" xfId="5291" xr:uid="{16924EA5-1BBB-455A-85BA-F83082C704D8}"/>
    <cellStyle name="Nota 2 2 2 2 2 4 3 2" xfId="9600" xr:uid="{070B2D01-0D0C-4C2F-B685-CF7630EFC499}"/>
    <cellStyle name="Nota 2 2 2 2 2 4 3 2 2" xfId="15862" xr:uid="{AB3CFB29-AF8B-4DCB-B932-287A1D212CAC}"/>
    <cellStyle name="Nota 2 2 2 2 2 4 3 2 2 2" xfId="29278" xr:uid="{6766C8FC-F911-48F7-A2F3-95F9A6102D2A}"/>
    <cellStyle name="Nota 2 2 2 2 2 4 3 2 3" xfId="20607" xr:uid="{1A897F78-5407-42CE-B07A-102FE9CB59E8}"/>
    <cellStyle name="Nota 2 2 2 2 2 4 3 3" xfId="11841" xr:uid="{F1EBEF6E-35B0-451D-94D5-7F1CF366953A}"/>
    <cellStyle name="Nota 2 2 2 2 2 4 3 3 2" xfId="26163" xr:uid="{C11C3375-CD7A-4B27-930E-E1C4D493A21E}"/>
    <cellStyle name="Nota 2 2 2 2 2 4 3 4" xfId="17486" xr:uid="{A2D5C700-49AC-4735-9F8A-2321F09D86A6}"/>
    <cellStyle name="Nota 2 2 2 2 2 4 4" xfId="4102" xr:uid="{43013BB0-2DA3-4B20-A2BE-3C17D25312BB}"/>
    <cellStyle name="Nota 2 2 2 2 2 4 4 2" xfId="22758" xr:uid="{C5E8FF6A-BD02-4487-B307-DBD1FFE34CED}"/>
    <cellStyle name="Nota 2 2 2 2 2 4 5" xfId="6699" xr:uid="{699DA105-0679-43F9-B44A-E8CE01B3F87F}"/>
    <cellStyle name="Nota 2 2 2 2 2 5" xfId="1343" xr:uid="{84F1A361-DF42-4C31-97E3-E27B06C5C2BE}"/>
    <cellStyle name="Nota 2 2 2 2 2 5 2" xfId="5301" xr:uid="{E9B215E3-ED3A-4960-A3FC-530C854638C9}"/>
    <cellStyle name="Nota 2 2 2 2 2 5 2 2" xfId="9610" xr:uid="{14AA0920-E00A-4ECB-A631-48D00F2B1502}"/>
    <cellStyle name="Nota 2 2 2 2 2 5 2 2 2" xfId="15872" xr:uid="{2D5006C0-6E38-4FFA-B56C-5F768813A28F}"/>
    <cellStyle name="Nota 2 2 2 2 2 5 2 2 2 2" xfId="29288" xr:uid="{984A1E73-0EA2-4004-8350-9B1979645C90}"/>
    <cellStyle name="Nota 2 2 2 2 2 5 2 2 3" xfId="20617" xr:uid="{7F4E95F3-89C8-4C93-8479-26ACD00471C0}"/>
    <cellStyle name="Nota 2 2 2 2 2 5 2 3" xfId="11851" xr:uid="{F65C5F6A-9222-4F4B-9A8B-1D94AF5ED748}"/>
    <cellStyle name="Nota 2 2 2 2 2 5 2 3 2" xfId="26173" xr:uid="{031CED37-050A-44FE-91E4-B689FE190C94}"/>
    <cellStyle name="Nota 2 2 2 2 2 5 2 4" xfId="17496" xr:uid="{3FB0001B-20BD-4DDF-A24A-C6240FF9E9DB}"/>
    <cellStyle name="Nota 2 2 2 2 2 5 3" xfId="12889" xr:uid="{9D3A5C74-C72B-4BD5-AD0B-3A0DC0E1496A}"/>
    <cellStyle name="Nota 2 2 2 2 2 5 3 2" xfId="27211" xr:uid="{997B1EE5-E597-4E9F-BBE4-5DF0FB837359}"/>
    <cellStyle name="Nota 2 2 2 2 2 5 4" xfId="18534" xr:uid="{CA46D726-EA08-496B-852D-D3F181398736}"/>
    <cellStyle name="Nota 2 2 2 2 2 6" xfId="5507" xr:uid="{7E6D9E2E-3580-456B-AFC8-8084AF1E6BEA}"/>
    <cellStyle name="Nota 2 2 2 2 2 6 2" xfId="12058" xr:uid="{B5B65883-39E9-4A4D-ABB3-4BE30A0C9DBB}"/>
    <cellStyle name="Nota 2 2 2 2 2 6 2 2" xfId="26380" xr:uid="{F3AAF150-9B6B-46A8-B297-E1440D48B519}"/>
    <cellStyle name="Nota 2 2 2 2 2 6 3" xfId="17703" xr:uid="{4D36906F-B2A8-4462-96B2-597F7BB024E9}"/>
    <cellStyle name="Nota 2 2 2 2 2 7" xfId="3940" xr:uid="{19FDE090-1D68-4CB2-AA2A-5CEB44CC3478}"/>
    <cellStyle name="Nota 2 2 2 2 2 7 2" xfId="22656" xr:uid="{1B644A71-4C4E-4DE2-B589-A31D4AF513DD}"/>
    <cellStyle name="Nota 2 2 2 2 2 8" xfId="3707" xr:uid="{9B2DFE73-8F57-44CF-8049-A48C06EFEE00}"/>
    <cellStyle name="Nota 2 2 2 2 3" xfId="1344" xr:uid="{DDFA0E46-1018-42DF-802E-A8AC8AECF685}"/>
    <cellStyle name="Nota 2 2 2 2 3 2" xfId="1345" xr:uid="{24184589-7B4F-4829-8D25-7289711B87B4}"/>
    <cellStyle name="Nota 2 2 2 2 3 2 2" xfId="1346" xr:uid="{8F740D1B-C84A-4E16-87E4-F58F1EE90B81}"/>
    <cellStyle name="Nota 2 2 2 2 3 2 2 2" xfId="6074" xr:uid="{CD4D3170-97C2-4159-A07E-E0E9BC724AF5}"/>
    <cellStyle name="Nota 2 2 2 2 3 2 2 2 2" xfId="12640" xr:uid="{34CEEB16-4FC2-4148-AA45-618DF12C719B}"/>
    <cellStyle name="Nota 2 2 2 2 3 2 2 2 2 2" xfId="26962" xr:uid="{291A4BFC-D9BC-430A-9861-29A1DD84C860}"/>
    <cellStyle name="Nota 2 2 2 2 3 2 2 2 3" xfId="18285" xr:uid="{31A34CB7-D346-4280-8435-4F0A4B5A13C2}"/>
    <cellStyle name="Nota 2 2 2 2 3 2 2 3" xfId="8002" xr:uid="{89CBF45B-B591-46C8-B29C-11CAE52FEB17}"/>
    <cellStyle name="Nota 2 2 2 2 3 2 2 3 2" xfId="10616" xr:uid="{FB44420D-219B-41DF-B65A-AB76E3095132}"/>
    <cellStyle name="Nota 2 2 2 2 3 2 2 3 2 2" xfId="16878" xr:uid="{C194342F-8FEE-4635-95EA-1FAF79823B60}"/>
    <cellStyle name="Nota 2 2 2 2 3 2 2 3 2 2 2" xfId="30294" xr:uid="{BEC312B4-BB2B-4237-BC69-F05745CA2744}"/>
    <cellStyle name="Nota 2 2 2 2 3 2 2 3 2 3" xfId="21623" xr:uid="{17BEB018-E904-4390-B5B1-9393CCB45A63}"/>
    <cellStyle name="Nota 2 2 2 2 3 2 2 3 3" xfId="14606" xr:uid="{50615BA7-FEED-4017-8C85-5D8893ABFB38}"/>
    <cellStyle name="Nota 2 2 2 2 3 2 2 3 3 2" xfId="28928" xr:uid="{516DA3DE-FC64-42B5-B8BC-1ED7C006ECB0}"/>
    <cellStyle name="Nota 2 2 2 2 3 2 2 3 4" xfId="20251" xr:uid="{5FF5F88C-A9F5-4C46-804C-1920E456EB34}"/>
    <cellStyle name="Nota 2 2 2 2 3 2 2 4" xfId="4003" xr:uid="{C0D151A4-0778-4380-901C-7FE87C3AEF07}"/>
    <cellStyle name="Nota 2 2 2 2 3 2 2 4 2" xfId="22697" xr:uid="{F09C24C7-98A5-48F5-BD5E-F797E36CE3A4}"/>
    <cellStyle name="Nota 2 2 2 2 3 2 2 5" xfId="3826" xr:uid="{A331A9EB-8720-4443-8DA9-94D021FE2F40}"/>
    <cellStyle name="Nota 2 2 2 2 3 2 3" xfId="1347" xr:uid="{A8407B34-6EFC-40C6-A310-896DA92E978A}"/>
    <cellStyle name="Nota 2 2 2 2 3 2 3 2" xfId="7494" xr:uid="{92CC375F-3151-4E6D-829C-1FB1BC7C810F}"/>
    <cellStyle name="Nota 2 2 2 2 3 2 3 2 2" xfId="10108" xr:uid="{F2492105-AC6D-414A-A650-2A093E623EFA}"/>
    <cellStyle name="Nota 2 2 2 2 3 2 3 2 2 2" xfId="16370" xr:uid="{C7C438A7-CF53-44CA-9D62-566914FAE1F6}"/>
    <cellStyle name="Nota 2 2 2 2 3 2 3 2 2 2 2" xfId="29786" xr:uid="{4D1FA3A7-3326-4FA7-BE25-65DD05332379}"/>
    <cellStyle name="Nota 2 2 2 2 3 2 3 2 2 3" xfId="21115" xr:uid="{B64641F7-A215-4C2C-99FB-B938742644D9}"/>
    <cellStyle name="Nota 2 2 2 2 3 2 3 2 3" xfId="14098" xr:uid="{FD4BA5A1-BDF2-490A-944E-F627112AF361}"/>
    <cellStyle name="Nota 2 2 2 2 3 2 3 2 3 2" xfId="28420" xr:uid="{B3569595-6A59-4B4F-A50A-BB9B8B881067}"/>
    <cellStyle name="Nota 2 2 2 2 3 2 3 2 4" xfId="19743" xr:uid="{9CFB92D0-0FF5-48D5-8404-E3242A484B85}"/>
    <cellStyle name="Nota 2 2 2 2 3 2 3 3" xfId="13349" xr:uid="{7E6A1FFE-2B44-43F8-B7F1-40EF77C8ACDD}"/>
    <cellStyle name="Nota 2 2 2 2 3 2 3 3 2" xfId="27671" xr:uid="{C1DE8999-A1E4-424F-9052-E4677DB63BE1}"/>
    <cellStyle name="Nota 2 2 2 2 3 2 3 4" xfId="18994" xr:uid="{FAA79634-568A-446A-95C0-B16C868066AB}"/>
    <cellStyle name="Nota 2 2 2 2 3 2 4" xfId="5799" xr:uid="{610884C0-A94C-4713-B0BC-BE86533C9AF4}"/>
    <cellStyle name="Nota 2 2 2 2 3 2 4 2" xfId="12352" xr:uid="{2D192D27-2884-45CA-A60A-C33D305002ED}"/>
    <cellStyle name="Nota 2 2 2 2 3 2 4 2 2" xfId="26674" xr:uid="{6F64B0CD-ACC3-45FD-BD8A-2A3E45DA77A2}"/>
    <cellStyle name="Nota 2 2 2 2 3 2 4 3" xfId="17997" xr:uid="{E3BB82DD-B087-4260-8223-55F9019AC8D3}"/>
    <cellStyle name="Nota 2 2 2 2 3 2 5" xfId="3268" xr:uid="{03960978-AACB-4BD2-8ADF-39555EA9D437}"/>
    <cellStyle name="Nota 2 2 2 2 3 2 5 2" xfId="22452" xr:uid="{D513B8D3-17C4-4A55-9C5D-E8F1AE60DC4A}"/>
    <cellStyle name="Nota 2 2 2 2 3 2 6" xfId="17275" xr:uid="{B79213BD-F293-466F-A484-4C1224B9E38A}"/>
    <cellStyle name="Nota 2 2 2 2 3 3" xfId="1348" xr:uid="{FF1AFB06-A7FE-448F-A2BD-65B7EA16016A}"/>
    <cellStyle name="Nota 2 2 2 2 3 3 2" xfId="1349" xr:uid="{CCD3E807-B53B-4810-AB5D-823481706453}"/>
    <cellStyle name="Nota 2 2 2 2 3 3 2 2" xfId="6233" xr:uid="{13503E4B-D7FA-4FFE-9094-7E333DB0009D}"/>
    <cellStyle name="Nota 2 2 2 2 3 3 2 2 2" xfId="12808" xr:uid="{2782AF38-72E9-464B-A06B-D52CFE86FCEC}"/>
    <cellStyle name="Nota 2 2 2 2 3 3 2 2 2 2" xfId="27130" xr:uid="{84488F2E-6656-421E-9CAA-4C35FEEA833F}"/>
    <cellStyle name="Nota 2 2 2 2 3 3 2 2 3" xfId="18453" xr:uid="{42EC28ED-43D4-4094-8C0A-5F80E51D97D1}"/>
    <cellStyle name="Nota 2 2 2 2 3 3 2 3" xfId="7697" xr:uid="{53167002-F2A6-4BBD-A9AF-A31319E25F57}"/>
    <cellStyle name="Nota 2 2 2 2 3 3 2 3 2" xfId="10311" xr:uid="{DD039D3C-1387-4B96-A13D-784EB7510B93}"/>
    <cellStyle name="Nota 2 2 2 2 3 3 2 3 2 2" xfId="16573" xr:uid="{5760EAD3-0539-4ECC-A8C6-5F9EA129596D}"/>
    <cellStyle name="Nota 2 2 2 2 3 3 2 3 2 2 2" xfId="29989" xr:uid="{C9208693-26BB-4675-AE37-A228754BFD21}"/>
    <cellStyle name="Nota 2 2 2 2 3 3 2 3 2 3" xfId="21318" xr:uid="{95C37E10-2167-41A3-98E9-1FECF40D56F3}"/>
    <cellStyle name="Nota 2 2 2 2 3 3 2 3 3" xfId="14301" xr:uid="{AD201478-484A-45D5-BCD3-59E34DF48126}"/>
    <cellStyle name="Nota 2 2 2 2 3 3 2 3 3 2" xfId="28623" xr:uid="{CA5EA48D-4CA3-4237-A005-54F78F4DC1C7}"/>
    <cellStyle name="Nota 2 2 2 2 3 3 2 3 4" xfId="19946" xr:uid="{1777F62D-F7BD-4944-BDB3-F42D1A86125E}"/>
    <cellStyle name="Nota 2 2 2 2 3 3 2 4" xfId="6685" xr:uid="{37506074-3903-49BC-8DF9-573F6FEBBFBF}"/>
    <cellStyle name="Nota 2 2 2 2 3 3 2 4 2" xfId="23653" xr:uid="{69CBD9F6-00DE-4743-88C9-AEA2594B2C2C}"/>
    <cellStyle name="Nota 2 2 2 2 3 3 2 5" xfId="14789" xr:uid="{20572A4D-384E-4604-8000-1DE620F8EC6E}"/>
    <cellStyle name="Nota 2 2 2 2 3 3 3" xfId="1350" xr:uid="{5EF441E6-8032-4555-87AF-0B23C2DDDF15}"/>
    <cellStyle name="Nota 2 2 2 2 3 3 3 2" xfId="7588" xr:uid="{4BEC742C-06A0-4950-9F8A-BB135F5EF980}"/>
    <cellStyle name="Nota 2 2 2 2 3 3 3 2 2" xfId="10202" xr:uid="{34E940C9-860B-4D17-8121-B3D1AD5167DF}"/>
    <cellStyle name="Nota 2 2 2 2 3 3 3 2 2 2" xfId="16464" xr:uid="{EBA41C3A-28B4-415E-B12D-639B2444FE00}"/>
    <cellStyle name="Nota 2 2 2 2 3 3 3 2 2 2 2" xfId="29880" xr:uid="{5A7006D2-88F9-497E-BBAB-AE65FDE98AE1}"/>
    <cellStyle name="Nota 2 2 2 2 3 3 3 2 2 3" xfId="21209" xr:uid="{A63B9D54-F04D-4CB5-83B6-3EB3B1C25ECF}"/>
    <cellStyle name="Nota 2 2 2 2 3 3 3 2 3" xfId="14192" xr:uid="{8BFCB032-7B1B-4B52-B7D8-1B58B2F74062}"/>
    <cellStyle name="Nota 2 2 2 2 3 3 3 2 3 2" xfId="28514" xr:uid="{75E9FBD9-5DAD-4648-B0E4-E90257C3C29E}"/>
    <cellStyle name="Nota 2 2 2 2 3 3 3 2 4" xfId="19837" xr:uid="{B312662E-2026-4790-9924-366A1F2778F2}"/>
    <cellStyle name="Nota 2 2 2 2 3 3 3 3" xfId="13382" xr:uid="{41792BE3-FF9D-4B2D-8CB9-EBA71A6965D0}"/>
    <cellStyle name="Nota 2 2 2 2 3 3 3 3 2" xfId="27704" xr:uid="{6CDE7310-1572-436E-B33F-294A6162C23D}"/>
    <cellStyle name="Nota 2 2 2 2 3 3 3 4" xfId="19027" xr:uid="{4EE1DBF0-F7A2-43C2-AFC4-078C1EED9FF3}"/>
    <cellStyle name="Nota 2 2 2 2 3 3 4" xfId="5841" xr:uid="{4D036564-998A-4F80-B100-7EA353BB0EEE}"/>
    <cellStyle name="Nota 2 2 2 2 3 3 4 2" xfId="12394" xr:uid="{A60B5F71-3D68-421B-9649-62861A5F986B}"/>
    <cellStyle name="Nota 2 2 2 2 3 3 4 2 2" xfId="26716" xr:uid="{E6BFC171-5483-4856-9BF9-A221C4AEABCF}"/>
    <cellStyle name="Nota 2 2 2 2 3 3 4 3" xfId="18039" xr:uid="{9EF2F6C5-005A-4FE4-874A-B95AF411026E}"/>
    <cellStyle name="Nota 2 2 2 2 3 3 5" xfId="4031" xr:uid="{608A4AD4-DAAB-42EB-B4A9-D9FC9FA2630B}"/>
    <cellStyle name="Nota 2 2 2 2 3 3 5 2" xfId="22709" xr:uid="{7217DE4D-6E0F-4001-B801-36202D161726}"/>
    <cellStyle name="Nota 2 2 2 2 3 3 6" xfId="14866" xr:uid="{EC9D3D8C-93D4-4F57-B805-94FE5688FE3E}"/>
    <cellStyle name="Nota 2 2 2 2 3 4" xfId="1351" xr:uid="{08B376D1-2934-46F6-830F-B37E1F2A3EA4}"/>
    <cellStyle name="Nota 2 2 2 2 3 4 2" xfId="6924" xr:uid="{9DA4F785-B152-464D-96AF-4B76671E7BE3}"/>
    <cellStyle name="Nota 2 2 2 2 3 4 2 2" xfId="13528" xr:uid="{1E022A87-11B1-44A3-90D9-82D5E1B1EF15}"/>
    <cellStyle name="Nota 2 2 2 2 3 4 2 2 2" xfId="27850" xr:uid="{9244FABB-8093-4235-8EF0-44D7EE9DD2F4}"/>
    <cellStyle name="Nota 2 2 2 2 3 4 2 3" xfId="19173" xr:uid="{4D9C6C86-A738-49B3-89CD-478D6D62B902}"/>
    <cellStyle name="Nota 2 2 2 2 3 4 3" xfId="4800" xr:uid="{BE72124D-0126-47A3-9B30-308B315C6E69}"/>
    <cellStyle name="Nota 2 2 2 2 3 4 3 2" xfId="9488" xr:uid="{80D221B3-0CD9-4E0D-9F62-821538468DB3}"/>
    <cellStyle name="Nota 2 2 2 2 3 4 3 2 2" xfId="15750" xr:uid="{986DBD57-63D1-4805-ADA3-D755DDF304C0}"/>
    <cellStyle name="Nota 2 2 2 2 3 4 3 2 2 2" xfId="29166" xr:uid="{67122C4A-4EEB-4C03-A4BD-FACA80E889D8}"/>
    <cellStyle name="Nota 2 2 2 2 3 4 3 2 3" xfId="20495" xr:uid="{5207DAF4-F677-47E1-9BD0-0B412A9AE9E6}"/>
    <cellStyle name="Nota 2 2 2 2 3 4 3 3" xfId="11330" xr:uid="{64DAACB3-A9C4-4628-A84D-CC231AB93667}"/>
    <cellStyle name="Nota 2 2 2 2 3 4 3 3 2" xfId="25652" xr:uid="{AF24D6D8-E2C9-41EF-AB1D-B5A9C0BEB69F}"/>
    <cellStyle name="Nota 2 2 2 2 3 4 3 4" xfId="14981" xr:uid="{516B7053-622A-483D-8A0B-D024EB0913DB}"/>
    <cellStyle name="Nota 2 2 2 2 3 4 4" xfId="11412" xr:uid="{7B08065D-C30B-4ED4-8431-EAB02BD92B9D}"/>
    <cellStyle name="Nota 2 2 2 2 3 4 4 2" xfId="25734" xr:uid="{0E4FAB8D-9704-44ED-A2C6-A524972BEB2A}"/>
    <cellStyle name="Nota 2 2 2 2 3 4 5" xfId="4603" xr:uid="{22A18B1E-7A7E-4847-8DD5-14C5631E76DE}"/>
    <cellStyle name="Nota 2 2 2 2 3 5" xfId="1352" xr:uid="{D10A1D00-B121-4C0F-8B3C-74E8C4891227}"/>
    <cellStyle name="Nota 2 2 2 2 3 5 2" xfId="7239" xr:uid="{E10086D6-E1D3-461E-822B-674FED36012E}"/>
    <cellStyle name="Nota 2 2 2 2 3 5 2 2" xfId="9853" xr:uid="{0C635963-0376-424D-8A4B-3B314F2D777C}"/>
    <cellStyle name="Nota 2 2 2 2 3 5 2 2 2" xfId="16115" xr:uid="{D263F0A9-7BF0-4BF3-9757-12B2F4BFFF85}"/>
    <cellStyle name="Nota 2 2 2 2 3 5 2 2 2 2" xfId="29531" xr:uid="{F2FE572D-7506-40B5-91F2-F45FBF863459}"/>
    <cellStyle name="Nota 2 2 2 2 3 5 2 2 3" xfId="20860" xr:uid="{DCFF39D5-7427-4DF9-9A3A-1051CC7A7487}"/>
    <cellStyle name="Nota 2 2 2 2 3 5 2 3" xfId="13843" xr:uid="{4215793A-5B6A-4203-B69C-8B9EBA1B0221}"/>
    <cellStyle name="Nota 2 2 2 2 3 5 2 3 2" xfId="28165" xr:uid="{62E2E754-DC38-4BCD-8866-8F90410B17C2}"/>
    <cellStyle name="Nota 2 2 2 2 3 5 2 4" xfId="19488" xr:uid="{C2C5E021-5506-441F-BD51-F83D0BAC4E60}"/>
    <cellStyle name="Nota 2 2 2 2 3 5 3" xfId="12925" xr:uid="{4EB0B9F7-C356-42A7-BB54-1771073D30D4}"/>
    <cellStyle name="Nota 2 2 2 2 3 5 3 2" xfId="27247" xr:uid="{E873CE40-D71B-4501-865A-C49BBF43C3D5}"/>
    <cellStyle name="Nota 2 2 2 2 3 5 4" xfId="18570" xr:uid="{2A8251FD-0698-4644-A3D9-0E92E4884904}"/>
    <cellStyle name="Nota 2 2 2 2 3 6" xfId="5549" xr:uid="{4A4DA4B7-6DA7-40CD-B19D-3ED38DC54E8E}"/>
    <cellStyle name="Nota 2 2 2 2 3 6 2" xfId="12100" xr:uid="{358DA7F7-E40B-4813-A6F5-FD1B129851CE}"/>
    <cellStyle name="Nota 2 2 2 2 3 6 2 2" xfId="26422" xr:uid="{872D1828-1319-44C3-B1FD-1F47478A090B}"/>
    <cellStyle name="Nota 2 2 2 2 3 6 3" xfId="17745" xr:uid="{75D531B2-6C0A-4AEF-8D76-8EE6BF43418F}"/>
    <cellStyle name="Nota 2 2 2 2 3 7" xfId="6194" xr:uid="{C7D53660-16F3-4C2F-A734-8209C6C30AAB}"/>
    <cellStyle name="Nota 2 2 2 2 3 7 2" xfId="23456" xr:uid="{74F733C7-9DDC-4F9D-8FA5-4604562E917A}"/>
    <cellStyle name="Nota 2 2 2 2 3 8" xfId="15214" xr:uid="{D940FA58-1617-43A6-BBF5-6002FD6DB80D}"/>
    <cellStyle name="Nota 2 2 2 2 4" xfId="1353" xr:uid="{A291D1B4-1E5D-4804-B10F-A77BD90725ED}"/>
    <cellStyle name="Nota 2 2 2 2 4 2" xfId="1354" xr:uid="{AC764E0A-495C-4F25-9895-EBD9B18F7467}"/>
    <cellStyle name="Nota 2 2 2 2 4 2 2" xfId="1355" xr:uid="{05F25C9C-56EC-44D7-9915-F7E231D8484C}"/>
    <cellStyle name="Nota 2 2 2 2 4 2 2 2" xfId="6594" xr:uid="{9622E064-0A87-4D16-99C8-06E17718B778}"/>
    <cellStyle name="Nota 2 2 2 2 4 2 2 2 2" xfId="13183" xr:uid="{97E3392F-00EB-456E-B98D-70DAA251EFF4}"/>
    <cellStyle name="Nota 2 2 2 2 4 2 2 2 2 2" xfId="27505" xr:uid="{D2BE4B0E-C5E7-42D6-B0A5-ED05DACE099D}"/>
    <cellStyle name="Nota 2 2 2 2 4 2 2 2 3" xfId="18828" xr:uid="{E6AE994A-4429-4951-8A5A-BC72FC9B6A79}"/>
    <cellStyle name="Nota 2 2 2 2 4 2 2 3" xfId="3806" xr:uid="{E8C97DBD-7CC1-4A93-8C3B-7002084384F1}"/>
    <cellStyle name="Nota 2 2 2 2 4 2 2 3 2" xfId="9376" xr:uid="{39E6E475-F439-4607-BF40-BA1AAFF61250}"/>
    <cellStyle name="Nota 2 2 2 2 4 2 2 3 2 2" xfId="15638" xr:uid="{4582F875-EBAF-45C9-848A-7862DB9DF7E3}"/>
    <cellStyle name="Nota 2 2 2 2 4 2 2 3 2 2 2" xfId="29054" xr:uid="{45E923CE-598F-4B6E-91AF-8115146CBAF4}"/>
    <cellStyle name="Nota 2 2 2 2 4 2 2 3 2 3" xfId="20383" xr:uid="{93C297DE-769D-4555-9FCC-8ED079614029}"/>
    <cellStyle name="Nota 2 2 2 2 4 2 2 3 3" xfId="5954" xr:uid="{0E859BF8-BAD4-45B2-8EC0-263F70F00E07}"/>
    <cellStyle name="Nota 2 2 2 2 4 2 2 3 3 2" xfId="23382" xr:uid="{082768C1-1FBD-410D-BCC1-452A9C6E5D60}"/>
    <cellStyle name="Nota 2 2 2 2 4 2 2 3 4" xfId="15542" xr:uid="{E873081C-AA72-4EF7-B619-817EC5F56E53}"/>
    <cellStyle name="Nota 2 2 2 2 4 2 2 4" xfId="4185" xr:uid="{ADB758AF-DDF5-451B-82BF-E32165276993}"/>
    <cellStyle name="Nota 2 2 2 2 4 2 2 4 2" xfId="22807" xr:uid="{B0D77FC8-9BBE-4016-AE5B-78F9D1CDA6F6}"/>
    <cellStyle name="Nota 2 2 2 2 4 2 2 5" xfId="4313" xr:uid="{F05816F6-5C43-4134-9725-4A3C6700D908}"/>
    <cellStyle name="Nota 2 2 2 2 4 2 3" xfId="1356" xr:uid="{92A6BF7E-CD7F-44A9-BF96-4044CA33B5EA}"/>
    <cellStyle name="Nota 2 2 2 2 4 2 3 2" xfId="7502" xr:uid="{9FA96AB1-CA00-4B75-8CC8-A761BF696554}"/>
    <cellStyle name="Nota 2 2 2 2 4 2 3 2 2" xfId="10116" xr:uid="{A0D50825-9B95-43F5-9E0D-3C092CA8E7B6}"/>
    <cellStyle name="Nota 2 2 2 2 4 2 3 2 2 2" xfId="16378" xr:uid="{48E477E2-188E-4396-B3F4-A673493A44E0}"/>
    <cellStyle name="Nota 2 2 2 2 4 2 3 2 2 2 2" xfId="29794" xr:uid="{5FAC6272-A217-4085-BCE8-100337D14A68}"/>
    <cellStyle name="Nota 2 2 2 2 4 2 3 2 2 3" xfId="21123" xr:uid="{1C3DDC6A-304C-4C60-84C7-042655DB0208}"/>
    <cellStyle name="Nota 2 2 2 2 4 2 3 2 3" xfId="14106" xr:uid="{ADAE4E58-E591-45F1-A915-837FA238D9F6}"/>
    <cellStyle name="Nota 2 2 2 2 4 2 3 2 3 2" xfId="28428" xr:uid="{07841165-A3EC-40BE-8758-41189426AAC1}"/>
    <cellStyle name="Nota 2 2 2 2 4 2 3 2 4" xfId="19751" xr:uid="{D5F6AAA6-DEB1-4E06-8BE3-42CB66B0B221}"/>
    <cellStyle name="Nota 2 2 2 2 4 2 3 3" xfId="13277" xr:uid="{99F6C03F-2F31-44EF-A118-79B0780F307E}"/>
    <cellStyle name="Nota 2 2 2 2 4 2 3 3 2" xfId="27599" xr:uid="{434D11D0-3342-4633-9594-ABE5996FDE05}"/>
    <cellStyle name="Nota 2 2 2 2 4 2 3 4" xfId="18922" xr:uid="{2DF723AF-CF02-4FAD-ABEF-0C303F412315}"/>
    <cellStyle name="Nota 2 2 2 2 4 2 4" xfId="5725" xr:uid="{E62A8263-5A10-4E48-B7DE-CE8DAF0566A2}"/>
    <cellStyle name="Nota 2 2 2 2 4 2 4 2" xfId="12278" xr:uid="{EFC2E4C2-0BDF-46D4-9CA1-4878B927D788}"/>
    <cellStyle name="Nota 2 2 2 2 4 2 4 2 2" xfId="26600" xr:uid="{69E3C054-6E77-4621-A64B-F22E50A7EEAF}"/>
    <cellStyle name="Nota 2 2 2 2 4 2 4 3" xfId="17923" xr:uid="{41C4511F-875C-46E6-8760-5303C23F32CA}"/>
    <cellStyle name="Nota 2 2 2 2 4 2 5" xfId="6319" xr:uid="{FD4D2468-62C3-4907-A0D5-AC1905D0E734}"/>
    <cellStyle name="Nota 2 2 2 2 4 2 5 2" xfId="23514" xr:uid="{1EACF77A-1B87-4FF9-BAA1-D0A3FAA53F5C}"/>
    <cellStyle name="Nota 2 2 2 2 4 2 6" xfId="14902" xr:uid="{47BE28FC-4074-47D9-9990-A547976E3E07}"/>
    <cellStyle name="Nota 2 2 2 2 4 3" xfId="1357" xr:uid="{CABF49D8-9B73-42DC-A0C3-218C7DBFB6BB}"/>
    <cellStyle name="Nota 2 2 2 2 4 3 2" xfId="1358" xr:uid="{309AFFD7-06CC-4FDD-AA36-18629B57CE49}"/>
    <cellStyle name="Nota 2 2 2 2 4 3 2 2" xfId="7006" xr:uid="{17212139-3242-440B-AE3B-51198968378C}"/>
    <cellStyle name="Nota 2 2 2 2 4 3 2 2 2" xfId="13610" xr:uid="{FEDFB92F-3B56-4EAA-B322-3CACF436894E}"/>
    <cellStyle name="Nota 2 2 2 2 4 3 2 2 2 2" xfId="27932" xr:uid="{C8D20357-AE3F-4F2B-9DB0-8AE78ECEAA1A}"/>
    <cellStyle name="Nota 2 2 2 2 4 3 2 2 3" xfId="19255" xr:uid="{12D1D5BD-2ED5-440E-B861-3D5C79047B49}"/>
    <cellStyle name="Nota 2 2 2 2 4 3 2 3" xfId="8040" xr:uid="{C7D72CAD-6322-4845-929F-1F05374D3E13}"/>
    <cellStyle name="Nota 2 2 2 2 4 3 2 3 2" xfId="10654" xr:uid="{A984653D-997E-437B-B9C7-1D533C3CD95E}"/>
    <cellStyle name="Nota 2 2 2 2 4 3 2 3 2 2" xfId="16916" xr:uid="{B3D8F6C8-74C1-4E23-B8D3-0D24075DABDE}"/>
    <cellStyle name="Nota 2 2 2 2 4 3 2 3 2 2 2" xfId="30332" xr:uid="{8D5BD743-BAFA-4560-A38A-8C89E3520DE1}"/>
    <cellStyle name="Nota 2 2 2 2 4 3 2 3 2 3" xfId="21661" xr:uid="{1DAD3B58-3327-476C-BCB7-71D82C5E9F56}"/>
    <cellStyle name="Nota 2 2 2 2 4 3 2 3 3" xfId="14644" xr:uid="{BA683607-A0A2-4538-B859-00C8DF381F6A}"/>
    <cellStyle name="Nota 2 2 2 2 4 3 2 3 3 2" xfId="28966" xr:uid="{02588392-7E20-4423-8C84-F708229EACBB}"/>
    <cellStyle name="Nota 2 2 2 2 4 3 2 3 4" xfId="20289" xr:uid="{6F83122D-0C2D-472F-A07F-B894D25E01D0}"/>
    <cellStyle name="Nota 2 2 2 2 4 3 2 4" xfId="11526" xr:uid="{667DE23B-6CA7-414D-8564-19E9B851B4AC}"/>
    <cellStyle name="Nota 2 2 2 2 4 3 2 4 2" xfId="25848" xr:uid="{B7185ED4-DEDA-4CDF-87F8-9B40F91BB752}"/>
    <cellStyle name="Nota 2 2 2 2 4 3 2 5" xfId="14955" xr:uid="{FBF8965C-5402-4FD8-BCFF-51A126ED7AAE}"/>
    <cellStyle name="Nota 2 2 2 2 4 3 3" xfId="1359" xr:uid="{94E9227C-47B8-4103-B493-3262BD874D1C}"/>
    <cellStyle name="Nota 2 2 2 2 4 3 3 2" xfId="7386" xr:uid="{74C96BF6-D5EF-421E-9CA6-841DFC2DD70C}"/>
    <cellStyle name="Nota 2 2 2 2 4 3 3 2 2" xfId="10000" xr:uid="{DED98510-7AE4-4D8A-AC1E-160CA202E267}"/>
    <cellStyle name="Nota 2 2 2 2 4 3 3 2 2 2" xfId="16262" xr:uid="{C0943B2D-E7B8-40B3-B524-8D18C898F5DF}"/>
    <cellStyle name="Nota 2 2 2 2 4 3 3 2 2 2 2" xfId="29678" xr:uid="{EE7CFB01-2821-4B5C-98A7-F6DFB0E4383D}"/>
    <cellStyle name="Nota 2 2 2 2 4 3 3 2 2 3" xfId="21007" xr:uid="{3E070E74-C653-4A9F-8ABA-917D4FAF5A24}"/>
    <cellStyle name="Nota 2 2 2 2 4 3 3 2 3" xfId="13990" xr:uid="{40E800A9-7B7E-431B-AC92-970F06C160AC}"/>
    <cellStyle name="Nota 2 2 2 2 4 3 3 2 3 2" xfId="28312" xr:uid="{779A4B3A-55B6-4E40-813E-30F143965CA2}"/>
    <cellStyle name="Nota 2 2 2 2 4 3 3 2 4" xfId="19635" xr:uid="{D6C6E4CD-BFF3-4F7D-B3A3-E7C92E2805FA}"/>
    <cellStyle name="Nota 2 2 2 2 4 3 3 3" xfId="13376" xr:uid="{1F35CB12-F596-446B-9FC6-F4E0D396373E}"/>
    <cellStyle name="Nota 2 2 2 2 4 3 3 3 2" xfId="27698" xr:uid="{C5BFC5AD-BD59-4109-A849-13A596D0C8F9}"/>
    <cellStyle name="Nota 2 2 2 2 4 3 3 4" xfId="19021" xr:uid="{2C27C70A-844F-467D-A06E-7D02415068D6}"/>
    <cellStyle name="Nota 2 2 2 2 4 3 4" xfId="5829" xr:uid="{D819DE28-0262-43BE-BE72-F71AEE3A3945}"/>
    <cellStyle name="Nota 2 2 2 2 4 3 4 2" xfId="12382" xr:uid="{52E69FAF-E37C-4705-A1C6-84BA4225F5F1}"/>
    <cellStyle name="Nota 2 2 2 2 4 3 4 2 2" xfId="26704" xr:uid="{0750166F-7059-4FD9-A189-40FA4D2E1295}"/>
    <cellStyle name="Nota 2 2 2 2 4 3 4 3" xfId="18027" xr:uid="{E2F25900-072D-453A-9C17-C8F448F20AB6}"/>
    <cellStyle name="Nota 2 2 2 2 4 3 5" xfId="3271" xr:uid="{1A4FDDA5-F412-4CF9-B06E-A9024692ADD6}"/>
    <cellStyle name="Nota 2 2 2 2 4 3 5 2" xfId="22455" xr:uid="{AEB8FF0C-7120-4270-BCEB-3B009637E938}"/>
    <cellStyle name="Nota 2 2 2 2 4 3 6" xfId="15350" xr:uid="{E5D7A2DE-EBBF-4250-A27C-94A4DF452C21}"/>
    <cellStyle name="Nota 2 2 2 2 4 4" xfId="1360" xr:uid="{02D20659-6B75-4C71-9B83-3E6D88EC6FDA}"/>
    <cellStyle name="Nota 2 2 2 2 4 4 2" xfId="6163" xr:uid="{29A20829-114A-4A3F-88A2-773E3A6F9687}"/>
    <cellStyle name="Nota 2 2 2 2 4 4 2 2" xfId="12734" xr:uid="{8C4E2358-E808-4677-B2B7-AFC8547AB9B1}"/>
    <cellStyle name="Nota 2 2 2 2 4 4 2 2 2" xfId="27056" xr:uid="{BAA93E32-1496-4E61-821A-5A0918CA12A5}"/>
    <cellStyle name="Nota 2 2 2 2 4 4 2 3" xfId="18379" xr:uid="{D8826F1B-8386-4C62-9304-D03938B5A441}"/>
    <cellStyle name="Nota 2 2 2 2 4 4 3" xfId="7866" xr:uid="{57F60F68-233D-4FD6-882B-5B7EAC185D9B}"/>
    <cellStyle name="Nota 2 2 2 2 4 4 3 2" xfId="10480" xr:uid="{AADA2733-DD20-47B9-944B-F72C4F6CCE91}"/>
    <cellStyle name="Nota 2 2 2 2 4 4 3 2 2" xfId="16742" xr:uid="{E9F7CD49-6CB8-4E44-B90D-33110F6A3DFA}"/>
    <cellStyle name="Nota 2 2 2 2 4 4 3 2 2 2" xfId="30158" xr:uid="{FA946690-AA30-4718-BD48-6436C1EB8316}"/>
    <cellStyle name="Nota 2 2 2 2 4 4 3 2 3" xfId="21487" xr:uid="{1111A68E-2E11-4249-A93B-4EA68F1D8467}"/>
    <cellStyle name="Nota 2 2 2 2 4 4 3 3" xfId="14470" xr:uid="{2BEB3933-F60F-434A-8276-28C07C9205D8}"/>
    <cellStyle name="Nota 2 2 2 2 4 4 3 3 2" xfId="28792" xr:uid="{21F52ED1-95A1-4887-9345-9EC8BAE276EB}"/>
    <cellStyle name="Nota 2 2 2 2 4 4 3 4" xfId="20115" xr:uid="{73BFC57F-FEA0-4B7E-ACA3-E597FDAD6567}"/>
    <cellStyle name="Nota 2 2 2 2 4 4 4" xfId="3676" xr:uid="{9F49842E-F5FD-4019-BD34-12367BDB2C42}"/>
    <cellStyle name="Nota 2 2 2 2 4 4 4 2" xfId="22521" xr:uid="{12590BEB-41A8-42E3-AF80-7E920377075F}"/>
    <cellStyle name="Nota 2 2 2 2 4 4 5" xfId="15466" xr:uid="{27FCD6FC-E553-4AE7-9277-2DE872CB19D5}"/>
    <cellStyle name="Nota 2 2 2 2 4 5" xfId="1361" xr:uid="{AAF37DD7-BC48-4408-A165-B78E187C16A1}"/>
    <cellStyle name="Nota 2 2 2 2 4 5 2" xfId="3150" xr:uid="{7D21AF9F-146B-4B2F-B5A2-5CA70DB2E5EA}"/>
    <cellStyle name="Nota 2 2 2 2 4 5 2 2" xfId="8983" xr:uid="{FF8772F7-D36B-4CDA-8C7E-D6AFAE057FC8}"/>
    <cellStyle name="Nota 2 2 2 2 4 5 2 2 2" xfId="15338" xr:uid="{57607F7E-2667-4B1A-8015-9AB6887C2BC8}"/>
    <cellStyle name="Nota 2 2 2 2 4 5 2 2 2 2" xfId="29001" xr:uid="{EF21AF15-F9F3-4CE0-89E7-E5F594FAC4BA}"/>
    <cellStyle name="Nota 2 2 2 2 4 5 2 2 3" xfId="20328" xr:uid="{D0FD2FA3-B974-408E-B21B-175D6D6F0957}"/>
    <cellStyle name="Nota 2 2 2 2 4 5 2 3" xfId="5831" xr:uid="{8671A497-CDBF-4D53-8697-7853B22DA8AE}"/>
    <cellStyle name="Nota 2 2 2 2 4 5 2 3 2" xfId="23364" xr:uid="{3D3C0941-064A-4CD2-97B5-31FFE5D12B43}"/>
    <cellStyle name="Nota 2 2 2 2 4 5 2 4" xfId="14714" xr:uid="{EBD2B5C3-415C-4F77-B30D-4F87889E1649}"/>
    <cellStyle name="Nota 2 2 2 2 4 5 3" xfId="12840" xr:uid="{159F5884-CC5B-4B42-B8A8-0166793A3528}"/>
    <cellStyle name="Nota 2 2 2 2 4 5 3 2" xfId="27162" xr:uid="{8D33B275-D6D6-4A7C-9EC0-56E1CE8C7D6B}"/>
    <cellStyle name="Nota 2 2 2 2 4 5 4" xfId="18485" xr:uid="{13FE08BF-E6C8-4549-8C4A-A6DCD37B0887}"/>
    <cellStyle name="Nota 2 2 2 2 4 6" xfId="5414" xr:uid="{C2C6EF8D-88BD-4147-ACEB-EAB9AB4F8E33}"/>
    <cellStyle name="Nota 2 2 2 2 4 6 2" xfId="11964" xr:uid="{0974EB2D-27E4-43ED-9902-DEC44A771425}"/>
    <cellStyle name="Nota 2 2 2 2 4 6 2 2" xfId="26286" xr:uid="{6B870ED1-FE30-4FAF-8935-CFAF617756E6}"/>
    <cellStyle name="Nota 2 2 2 2 4 6 3" xfId="17609" xr:uid="{6BF4EF4F-297B-4E1F-B67A-6DF1410A261B}"/>
    <cellStyle name="Nota 2 2 2 2 4 7" xfId="5988" xr:uid="{74C65576-2831-44FA-A083-1EC15BD3F9E3}"/>
    <cellStyle name="Nota 2 2 2 2 4 7 2" xfId="23390" xr:uid="{762D512A-2E7C-4DEE-BF0D-AF2ECCACE42E}"/>
    <cellStyle name="Nota 2 2 2 2 4 8" xfId="5010" xr:uid="{95D505FF-CA52-4827-A0A4-D8C4E6504357}"/>
    <cellStyle name="Nota 2 2 2 2 5" xfId="1362" xr:uid="{AE642D53-7700-49BE-BA35-C934886A6A86}"/>
    <cellStyle name="Nota 2 2 2 2 5 2" xfId="1363" xr:uid="{7F951F60-77DA-4771-9FCF-DF44B9851F0A}"/>
    <cellStyle name="Nota 2 2 2 2 5 2 2" xfId="1364" xr:uid="{5D23A0C4-304C-4E07-B7F1-344F59C54A7C}"/>
    <cellStyle name="Nota 2 2 2 2 5 2 2 2" xfId="6952" xr:uid="{2895C58E-E71E-493E-982D-4691EF536EF9}"/>
    <cellStyle name="Nota 2 2 2 2 5 2 2 2 2" xfId="13556" xr:uid="{280A2191-DE68-44A0-8BAF-5776BCE16A72}"/>
    <cellStyle name="Nota 2 2 2 2 5 2 2 2 2 2" xfId="27878" xr:uid="{3D062166-D483-4095-A97E-EA44341192CE}"/>
    <cellStyle name="Nota 2 2 2 2 5 2 2 2 3" xfId="19201" xr:uid="{DC4CB8D9-590D-4DE4-BAF1-E5608118C249}"/>
    <cellStyle name="Nota 2 2 2 2 5 2 2 3" xfId="7459" xr:uid="{1B16F228-E7A1-45B7-BD3F-99F6C3AEE579}"/>
    <cellStyle name="Nota 2 2 2 2 5 2 2 3 2" xfId="10073" xr:uid="{DB4E8A5B-8859-4D49-828D-7A17769CCC0A}"/>
    <cellStyle name="Nota 2 2 2 2 5 2 2 3 2 2" xfId="16335" xr:uid="{937C2B6C-2C5A-40BB-A980-88535C4A4D07}"/>
    <cellStyle name="Nota 2 2 2 2 5 2 2 3 2 2 2" xfId="29751" xr:uid="{0BD93D73-213D-4508-94A6-91F18E404A0A}"/>
    <cellStyle name="Nota 2 2 2 2 5 2 2 3 2 3" xfId="21080" xr:uid="{AB8CC8F2-9B1A-4658-AB85-41169CDF04A3}"/>
    <cellStyle name="Nota 2 2 2 2 5 2 2 3 3" xfId="14063" xr:uid="{74D87D4F-86FE-46BF-AB8E-69578F01585C}"/>
    <cellStyle name="Nota 2 2 2 2 5 2 2 3 3 2" xfId="28385" xr:uid="{5C9D6329-2FA0-4E43-933D-9CF916EEB345}"/>
    <cellStyle name="Nota 2 2 2 2 5 2 2 3 4" xfId="19708" xr:uid="{0D37855C-F30E-4F07-BD6C-9B634E5287CC}"/>
    <cellStyle name="Nota 2 2 2 2 5 2 2 4" xfId="11448" xr:uid="{D223D946-9CCF-4931-976B-ED59DA5A5C9D}"/>
    <cellStyle name="Nota 2 2 2 2 5 2 2 4 2" xfId="25770" xr:uid="{C4D6540B-B5F1-46DE-8C9F-E0A6347E6C69}"/>
    <cellStyle name="Nota 2 2 2 2 5 2 2 5" xfId="15241" xr:uid="{416B2A61-4469-4616-A906-D6E38415EC47}"/>
    <cellStyle name="Nota 2 2 2 2 5 2 3" xfId="1365" xr:uid="{92822756-2667-48AB-8CA5-FF712119407D}"/>
    <cellStyle name="Nota 2 2 2 2 5 2 3 2" xfId="5257" xr:uid="{5654EEE4-98E0-42F6-BA60-424942D3ADAF}"/>
    <cellStyle name="Nota 2 2 2 2 5 2 3 2 2" xfId="9566" xr:uid="{0D50F8A8-253B-434C-A1F0-0C8D33117DB3}"/>
    <cellStyle name="Nota 2 2 2 2 5 2 3 2 2 2" xfId="15828" xr:uid="{8FD6EF2A-E7B3-4AF2-909F-D04B793C7FD2}"/>
    <cellStyle name="Nota 2 2 2 2 5 2 3 2 2 2 2" xfId="29244" xr:uid="{A89F3164-A0CB-4AAB-AD4D-C03B20274A0D}"/>
    <cellStyle name="Nota 2 2 2 2 5 2 3 2 2 3" xfId="20573" xr:uid="{AF994ABE-506A-4D89-8753-30F0F0B063E6}"/>
    <cellStyle name="Nota 2 2 2 2 5 2 3 2 3" xfId="11807" xr:uid="{44917E0B-2034-4C3C-B503-48188A06B59A}"/>
    <cellStyle name="Nota 2 2 2 2 5 2 3 2 3 2" xfId="26129" xr:uid="{05859781-20AE-46B8-B331-8D74FF0CD44B}"/>
    <cellStyle name="Nota 2 2 2 2 5 2 3 2 4" xfId="17452" xr:uid="{46980405-1452-4DD5-BA77-C39A1581A161}"/>
    <cellStyle name="Nota 2 2 2 2 5 2 3 3" xfId="13101" xr:uid="{6CAFBE1F-8896-4519-B0EE-E138F21F878F}"/>
    <cellStyle name="Nota 2 2 2 2 5 2 3 3 2" xfId="27423" xr:uid="{0176119F-8E6E-4181-831B-9C524AF65552}"/>
    <cellStyle name="Nota 2 2 2 2 5 2 3 4" xfId="18746" xr:uid="{5FEB7D6A-4455-4ED0-8597-518780BA579F}"/>
    <cellStyle name="Nota 2 2 2 2 5 2 4" xfId="5462" xr:uid="{A353AED8-92E7-4B8B-BE9A-EF1BB4C7E621}"/>
    <cellStyle name="Nota 2 2 2 2 5 2 4 2" xfId="12013" xr:uid="{A98B459E-4667-47B7-9696-83C878C7AB9F}"/>
    <cellStyle name="Nota 2 2 2 2 5 2 4 2 2" xfId="26335" xr:uid="{1B3FA87E-ED0D-46C2-85DF-44FF5C14E306}"/>
    <cellStyle name="Nota 2 2 2 2 5 2 4 3" xfId="17658" xr:uid="{7FECB397-4324-470C-8DC1-E4205107B0B4}"/>
    <cellStyle name="Nota 2 2 2 2 5 2 5" xfId="6725" xr:uid="{5A00048D-7DDC-4A4D-94BF-26AE044FE336}"/>
    <cellStyle name="Nota 2 2 2 2 5 2 5 2" xfId="23679" xr:uid="{854D952A-36BE-4095-AF59-2C8502A46B48}"/>
    <cellStyle name="Nota 2 2 2 2 5 2 6" xfId="15185" xr:uid="{2D501790-017C-4F76-9390-7B0D7839663E}"/>
    <cellStyle name="Nota 2 2 2 2 5 3" xfId="1366" xr:uid="{AD2A7E22-9662-44EF-A253-E39D1EB76AF8}"/>
    <cellStyle name="Nota 2 2 2 2 5 3 2" xfId="6976" xr:uid="{BA52EFBB-3731-47A0-9F52-32306AE07DA7}"/>
    <cellStyle name="Nota 2 2 2 2 5 3 2 2" xfId="13580" xr:uid="{68D6E855-6AE9-46D7-9C17-0E7F2F651B33}"/>
    <cellStyle name="Nota 2 2 2 2 5 3 2 2 2" xfId="27902" xr:uid="{66ECBDC8-6138-4C60-8DD5-85D2C12653E6}"/>
    <cellStyle name="Nota 2 2 2 2 5 3 2 3" xfId="19225" xr:uid="{9F26FDF8-74A1-4E66-9E03-A03FA2B3CE78}"/>
    <cellStyle name="Nota 2 2 2 2 5 3 3" xfId="7828" xr:uid="{80C6B88C-99B1-4086-8993-082DFAC2F6C6}"/>
    <cellStyle name="Nota 2 2 2 2 5 3 3 2" xfId="10442" xr:uid="{A9B3BF6F-073E-440E-B280-7DEE0E5EA070}"/>
    <cellStyle name="Nota 2 2 2 2 5 3 3 2 2" xfId="16704" xr:uid="{5DA62299-6EAE-48E3-9B92-CECC5D93F2E3}"/>
    <cellStyle name="Nota 2 2 2 2 5 3 3 2 2 2" xfId="30120" xr:uid="{4DE3A1B8-D98B-4CC5-9F67-E49E514317D1}"/>
    <cellStyle name="Nota 2 2 2 2 5 3 3 2 3" xfId="21449" xr:uid="{5C360F52-EC29-4859-80B3-DA548630F1DE}"/>
    <cellStyle name="Nota 2 2 2 2 5 3 3 3" xfId="14432" xr:uid="{C4390954-9314-4831-B238-C0721B0F1773}"/>
    <cellStyle name="Nota 2 2 2 2 5 3 3 3 2" xfId="28754" xr:uid="{F1872734-22E3-4058-BC36-082950C7CBFD}"/>
    <cellStyle name="Nota 2 2 2 2 5 3 3 4" xfId="20077" xr:uid="{2136E4C7-EE98-4B31-8885-968179D4F071}"/>
    <cellStyle name="Nota 2 2 2 2 5 3 4" xfId="11486" xr:uid="{7EAEC55B-A08B-4547-A7F8-2895EE38AE4E}"/>
    <cellStyle name="Nota 2 2 2 2 5 3 4 2" xfId="25808" xr:uid="{82EBEB83-F9DB-4CF8-B585-27EFE2845AAC}"/>
    <cellStyle name="Nota 2 2 2 2 5 3 5" xfId="17117" xr:uid="{87D01453-3DB5-4F95-84F3-2E5512851BF9}"/>
    <cellStyle name="Nota 2 2 2 2 5 4" xfId="1367" xr:uid="{8BAA966B-E003-43C4-9ED3-4C4628E8BB2D}"/>
    <cellStyle name="Nota 2 2 2 2 5 4 2" xfId="3631" xr:uid="{C39F65F4-C63B-443C-9DAC-2BCE6E59D9DA}"/>
    <cellStyle name="Nota 2 2 2 2 5 4 2 2" xfId="9349" xr:uid="{BCCADAEA-B511-4581-BD42-DE2EAEC9FCC2}"/>
    <cellStyle name="Nota 2 2 2 2 5 4 2 2 2" xfId="15611" xr:uid="{C97447DF-464B-48F3-A3F6-E09467C36F96}"/>
    <cellStyle name="Nota 2 2 2 2 5 4 2 2 2 2" xfId="29027" xr:uid="{0F4D9C5E-62C1-40B8-833B-FE0FEC15E912}"/>
    <cellStyle name="Nota 2 2 2 2 5 4 2 2 3" xfId="20356" xr:uid="{E6FD2676-343E-4542-8CEB-50A3CF00E67B}"/>
    <cellStyle name="Nota 2 2 2 2 5 4 2 3" xfId="4693" xr:uid="{D6FEE797-9F65-4D7A-A0F9-3721EC06C583}"/>
    <cellStyle name="Nota 2 2 2 2 5 4 2 3 2" xfId="23129" xr:uid="{7B46ED1D-3477-4BA1-8717-D852586743C8}"/>
    <cellStyle name="Nota 2 2 2 2 5 4 2 4" xfId="15373" xr:uid="{B3760E6B-8390-48DF-8A2D-B948FB96A60F}"/>
    <cellStyle name="Nota 2 2 2 2 5 4 3" xfId="12814" xr:uid="{3F7B701C-18F3-4D38-8F9C-EDF53A91BC3C}"/>
    <cellStyle name="Nota 2 2 2 2 5 4 3 2" xfId="27136" xr:uid="{E38C1038-6971-4C37-9C52-6BD7A806CE9E}"/>
    <cellStyle name="Nota 2 2 2 2 5 4 4" xfId="18459" xr:uid="{9429347B-A15B-4C93-AF89-1A5B6E27AB88}"/>
    <cellStyle name="Nota 2 2 2 2 5 5" xfId="5349" xr:uid="{E25D762C-A4C7-4BEE-9D77-102A896AD8EC}"/>
    <cellStyle name="Nota 2 2 2 2 5 5 2" xfId="11899" xr:uid="{19E9DB4E-875F-444C-88C1-6D3B854278B0}"/>
    <cellStyle name="Nota 2 2 2 2 5 5 2 2" xfId="26221" xr:uid="{C9AD0DD0-FBBB-4FD9-9675-1A656C7B7B56}"/>
    <cellStyle name="Nota 2 2 2 2 5 5 3" xfId="17544" xr:uid="{0E1620F2-2DF4-4EA8-B1C7-8700424DD44C}"/>
    <cellStyle name="Nota 2 2 2 2 5 6" xfId="6307" xr:uid="{32B1113A-2563-4D08-8BCE-DBE23338BBE2}"/>
    <cellStyle name="Nota 2 2 2 2 5 6 2" xfId="23503" xr:uid="{E61EE6D4-7732-4EDF-97A9-0A8A13C65A69}"/>
    <cellStyle name="Nota 2 2 2 2 5 7" xfId="4584" xr:uid="{46062FBD-AE38-4138-A0BB-58E8268B0134}"/>
    <cellStyle name="Nota 2 2 2 2 6" xfId="1368" xr:uid="{654595AF-3659-4F52-9936-A8B84E067F2F}"/>
    <cellStyle name="Nota 2 2 2 2 6 2" xfId="1369" xr:uid="{F09CD791-BAC5-421D-8F50-ABBC617CC878}"/>
    <cellStyle name="Nota 2 2 2 2 6 2 2" xfId="6198" xr:uid="{8649F71D-6BDA-47F7-A73B-22B301DB4313}"/>
    <cellStyle name="Nota 2 2 2 2 6 2 2 2" xfId="12771" xr:uid="{0BD6AE78-D618-4C2D-806E-746FCAB20ACE}"/>
    <cellStyle name="Nota 2 2 2 2 6 2 2 2 2" xfId="27093" xr:uid="{6D177CF0-B547-4752-904F-DA47390342F6}"/>
    <cellStyle name="Nota 2 2 2 2 6 2 2 3" xfId="18416" xr:uid="{FFD61C6B-C25B-4C34-AFA2-F7476B2B69F8}"/>
    <cellStyle name="Nota 2 2 2 2 6 2 3" xfId="7403" xr:uid="{8467B376-0DF5-4FF2-BF0B-81E12080E564}"/>
    <cellStyle name="Nota 2 2 2 2 6 2 3 2" xfId="10017" xr:uid="{2E66FDAD-0B80-46FE-8044-3D640AC3A6FE}"/>
    <cellStyle name="Nota 2 2 2 2 6 2 3 2 2" xfId="16279" xr:uid="{646F6165-5107-4666-987F-BA69F3CC6FB5}"/>
    <cellStyle name="Nota 2 2 2 2 6 2 3 2 2 2" xfId="29695" xr:uid="{48E19C66-E2BA-4AFD-B82E-A509C01D689B}"/>
    <cellStyle name="Nota 2 2 2 2 6 2 3 2 3" xfId="21024" xr:uid="{2162EC62-503D-4409-9FDC-47856E49BEDE}"/>
    <cellStyle name="Nota 2 2 2 2 6 2 3 3" xfId="14007" xr:uid="{6C2488E8-1F83-4997-B842-018D1651CB85}"/>
    <cellStyle name="Nota 2 2 2 2 6 2 3 3 2" xfId="28329" xr:uid="{AAE85318-08A3-479D-97CE-2B0821E76D8F}"/>
    <cellStyle name="Nota 2 2 2 2 6 2 3 4" xfId="19652" xr:uid="{21E50A1E-FCBE-4986-AE72-85FD6C3F1FD3}"/>
    <cellStyle name="Nota 2 2 2 2 6 2 4" xfId="3750" xr:uid="{E2C29F90-67D0-48A7-966F-0C2C8FE2421D}"/>
    <cellStyle name="Nota 2 2 2 2 6 2 4 2" xfId="22563" xr:uid="{ED73B526-5B6C-45A9-97E9-CE9C1CD82CC6}"/>
    <cellStyle name="Nota 2 2 2 2 6 2 5" xfId="16964" xr:uid="{5576B863-0840-40E1-8668-90E136D77987}"/>
    <cellStyle name="Nota 2 2 2 2 6 3" xfId="1370" xr:uid="{5D362A87-F4E6-4FDC-BF3E-2E6E82F29ACB}"/>
    <cellStyle name="Nota 2 2 2 2 6 3 2" xfId="7696" xr:uid="{705E92D4-36C3-48A2-8450-88227BB30E7C}"/>
    <cellStyle name="Nota 2 2 2 2 6 3 2 2" xfId="10310" xr:uid="{0DFD7BDD-6EB9-4EEC-99A3-2DCD60F6A3E3}"/>
    <cellStyle name="Nota 2 2 2 2 6 3 2 2 2" xfId="16572" xr:uid="{3E1083B0-2102-4CA9-A621-608EF2097E33}"/>
    <cellStyle name="Nota 2 2 2 2 6 3 2 2 2 2" xfId="29988" xr:uid="{AFC19AD6-F9EC-4515-8039-5263E1BDFDF6}"/>
    <cellStyle name="Nota 2 2 2 2 6 3 2 2 3" xfId="21317" xr:uid="{ED39984F-CA16-4B40-BD85-B33F8A33A0C3}"/>
    <cellStyle name="Nota 2 2 2 2 6 3 2 3" xfId="14300" xr:uid="{AE0726A3-EEC0-43F3-9929-3233CCD3BCA9}"/>
    <cellStyle name="Nota 2 2 2 2 6 3 2 3 2" xfId="28622" xr:uid="{20D68D55-3F00-4113-A55A-205371456B4A}"/>
    <cellStyle name="Nota 2 2 2 2 6 3 2 4" xfId="19945" xr:uid="{40251C73-2AAC-44E4-B2F6-2CF99B27FA48}"/>
    <cellStyle name="Nota 2 2 2 2 6 3 3" xfId="12520" xr:uid="{E884F777-37F2-41C1-A178-F3FBA58CF68B}"/>
    <cellStyle name="Nota 2 2 2 2 6 3 3 2" xfId="26842" xr:uid="{8353F5EA-64A2-476D-B892-FE90CFA81205}"/>
    <cellStyle name="Nota 2 2 2 2 6 3 4" xfId="18165" xr:uid="{C8D1AAF5-0DC0-4A3B-A0B7-B7AD1CD7293C}"/>
    <cellStyle name="Nota 2 2 2 2 6 4" xfId="5154" xr:uid="{23C0FF0E-1E20-4282-BC36-8C9C2D100721}"/>
    <cellStyle name="Nota 2 2 2 2 6 4 2" xfId="11703" xr:uid="{82974C24-D53A-453C-87C5-A53E8994AB6A}"/>
    <cellStyle name="Nota 2 2 2 2 6 4 2 2" xfId="26025" xr:uid="{1D7024D8-0274-4258-BD7E-650B9899847B}"/>
    <cellStyle name="Nota 2 2 2 2 6 4 3" xfId="4745" xr:uid="{F9139895-5DE6-4FDA-9919-E7AE3C157315}"/>
    <cellStyle name="Nota 2 2 2 2 6 5" xfId="6774" xr:uid="{3B00ADB9-66C0-4321-9F40-B4F0B370CF83}"/>
    <cellStyle name="Nota 2 2 2 2 6 5 2" xfId="23720" xr:uid="{13A72456-7C64-425D-B9F9-D0DB69096345}"/>
    <cellStyle name="Nota 2 2 2 2 6 6" xfId="15586" xr:uid="{79675C51-595F-4587-A173-8656B3C2432A}"/>
    <cellStyle name="Nota 2 2 2 2 7" xfId="1371" xr:uid="{5640BE08-6472-4AFC-BCAD-F069B8BA84FD}"/>
    <cellStyle name="Nota 2 2 2 2 7 2" xfId="5235" xr:uid="{3603037D-A39D-41D3-8B40-149D6E4644A0}"/>
    <cellStyle name="Nota 2 2 2 2 7 2 2" xfId="11785" xr:uid="{A96218E6-9B84-42B3-B716-DBDA05314AC0}"/>
    <cellStyle name="Nota 2 2 2 2 7 2 2 2" xfId="26107" xr:uid="{A6405F7F-24F4-46A7-9071-D4F49477F2B5}"/>
    <cellStyle name="Nota 2 2 2 2 7 2 3" xfId="17430" xr:uid="{45879B72-D140-4A8C-9122-04203C1A2BE7}"/>
    <cellStyle name="Nota 2 2 2 2 7 3" xfId="7401" xr:uid="{D38EF2C2-528B-4FC8-ABE3-700EE834D47D}"/>
    <cellStyle name="Nota 2 2 2 2 7 3 2" xfId="10015" xr:uid="{22A86D4A-113B-4353-B025-06FCFF972CAA}"/>
    <cellStyle name="Nota 2 2 2 2 7 3 2 2" xfId="16277" xr:uid="{2EF6B4A0-613C-4758-BB44-CD37BD90B1BF}"/>
    <cellStyle name="Nota 2 2 2 2 7 3 2 2 2" xfId="29693" xr:uid="{816A91C4-0DF4-4FA8-B952-C2B96A40FDDB}"/>
    <cellStyle name="Nota 2 2 2 2 7 3 2 3" xfId="21022" xr:uid="{577C2F43-B93A-449B-A5A3-F75E0E4091C2}"/>
    <cellStyle name="Nota 2 2 2 2 7 3 3" xfId="14005" xr:uid="{CC40E458-B16D-4BA6-BCB1-E02905DFF5F2}"/>
    <cellStyle name="Nota 2 2 2 2 7 3 3 2" xfId="28327" xr:uid="{B43F7555-C796-455D-8CB1-0FACC7382D3C}"/>
    <cellStyle name="Nota 2 2 2 2 7 3 4" xfId="19650" xr:uid="{29FA459B-6183-4F06-A1EE-37AAADB25C9E}"/>
    <cellStyle name="Nota 2 2 2 2 7 4" xfId="4082" xr:uid="{6CAB7210-A546-4197-AB24-F517FDFBABC7}"/>
    <cellStyle name="Nota 2 2 2 2 7 4 2" xfId="22750" xr:uid="{55ED743F-4D87-4E5D-8D65-D6544310B3B0}"/>
    <cellStyle name="Nota 2 2 2 2 7 5" xfId="17184" xr:uid="{5592EA48-D4CD-4EE6-A7BC-FC0A30A1798F}"/>
    <cellStyle name="Nota 2 2 2 2 8" xfId="1372" xr:uid="{F59D0AF5-7FA5-497E-BDC5-F74D4ED46ABB}"/>
    <cellStyle name="Nota 2 2 2 2 8 2" xfId="7465" xr:uid="{EDD747B5-CB56-4A7B-A2ED-DF39E09F2495}"/>
    <cellStyle name="Nota 2 2 2 2 8 2 2" xfId="10079" xr:uid="{D768DF81-877D-4232-91C8-06E6E2322E57}"/>
    <cellStyle name="Nota 2 2 2 2 8 2 2 2" xfId="16341" xr:uid="{9B036043-D6F1-49F5-8CED-ABF84247C4F3}"/>
    <cellStyle name="Nota 2 2 2 2 8 2 2 2 2" xfId="29757" xr:uid="{BB4140F8-57A2-443B-9CB4-35F581BDCE68}"/>
    <cellStyle name="Nota 2 2 2 2 8 2 2 3" xfId="21086" xr:uid="{4F9E6233-B4EA-44F2-91D1-3A215F6F3FE8}"/>
    <cellStyle name="Nota 2 2 2 2 8 2 3" xfId="14069" xr:uid="{19CB25DD-E5E3-409F-9F13-3D70F1526883}"/>
    <cellStyle name="Nota 2 2 2 2 8 2 3 2" xfId="28391" xr:uid="{3FD70A35-01F7-4460-90B3-75FF24F7B018}"/>
    <cellStyle name="Nota 2 2 2 2 8 2 4" xfId="19714" xr:uid="{B969A765-F441-4B8C-A539-87D9ECF2CBBD}"/>
    <cellStyle name="Nota 2 2 2 2 8 3" xfId="12751" xr:uid="{8E630821-CFF4-4F00-A432-3AE5D9DDB5FA}"/>
    <cellStyle name="Nota 2 2 2 2 8 3 2" xfId="27073" xr:uid="{2A37BC8C-78BD-4108-91D8-E3E20BBD3DCD}"/>
    <cellStyle name="Nota 2 2 2 2 8 4" xfId="18396" xr:uid="{A324597C-F5B4-4696-B26B-E48DD0EE1D01}"/>
    <cellStyle name="Nota 2 2 2 2 9" xfId="5403" xr:uid="{11A81986-676F-4FAA-826D-7A2D16BC7BE4}"/>
    <cellStyle name="Nota 2 2 2 2 9 2" xfId="11953" xr:uid="{FBC342EF-4ABE-4FA5-9E4F-8FA39671BF3F}"/>
    <cellStyle name="Nota 2 2 2 2 9 2 2" xfId="26275" xr:uid="{4079CEC8-145D-4162-91BF-8B4B20021C9D}"/>
    <cellStyle name="Nota 2 2 2 2 9 3" xfId="17598" xr:uid="{4B7C38A6-2071-4AB2-872D-66B859AE9C71}"/>
    <cellStyle name="Nota 2 2 2 3" xfId="1373" xr:uid="{10455523-740A-4FC1-B86C-624E006E907C}"/>
    <cellStyle name="Nota 2 2 2 3 2" xfId="1374" xr:uid="{EBFB1952-474A-4836-924D-3F2252286B08}"/>
    <cellStyle name="Nota 2 2 2 3 2 2" xfId="1375" xr:uid="{E9016472-7E53-4CB6-B656-CE6734BE9E26}"/>
    <cellStyle name="Nota 2 2 2 3 2 2 2" xfId="6071" xr:uid="{54A5FA3A-8E1B-4002-93B1-A602132722E0}"/>
    <cellStyle name="Nota 2 2 2 3 2 2 2 2" xfId="12637" xr:uid="{E49DD7E6-0480-4629-9B73-A2FC4C06A53F}"/>
    <cellStyle name="Nota 2 2 2 3 2 2 2 2 2" xfId="26959" xr:uid="{18E25CF3-EE25-42AB-AEE3-DC91225EC475}"/>
    <cellStyle name="Nota 2 2 2 3 2 2 2 3" xfId="18282" xr:uid="{33919982-554C-43FB-A262-A16E6B511A6E}"/>
    <cellStyle name="Nota 2 2 2 3 2 2 3" xfId="8027" xr:uid="{35CD290C-1E66-49A2-A429-410BFC278E78}"/>
    <cellStyle name="Nota 2 2 2 3 2 2 3 2" xfId="10641" xr:uid="{5BA64E58-1074-4465-9273-F0696460203F}"/>
    <cellStyle name="Nota 2 2 2 3 2 2 3 2 2" xfId="16903" xr:uid="{D13F7C39-7992-41CC-9F3B-49A9B10C9649}"/>
    <cellStyle name="Nota 2 2 2 3 2 2 3 2 2 2" xfId="30319" xr:uid="{163ACE94-D67F-4569-8281-FFB08E53B07B}"/>
    <cellStyle name="Nota 2 2 2 3 2 2 3 2 3" xfId="21648" xr:uid="{65D67A2E-3AD7-434F-B8A4-1540D73CCF84}"/>
    <cellStyle name="Nota 2 2 2 3 2 2 3 3" xfId="14631" xr:uid="{FBCA5A2F-6B37-4935-B6EF-4AF856DCB1A1}"/>
    <cellStyle name="Nota 2 2 2 3 2 2 3 3 2" xfId="28953" xr:uid="{29269B9C-CC59-415E-B69C-046907FB7DAD}"/>
    <cellStyle name="Nota 2 2 2 3 2 2 3 4" xfId="20276" xr:uid="{6BF18AEF-8582-410D-B743-D3946E917EC2}"/>
    <cellStyle name="Nota 2 2 2 3 2 2 4" xfId="3290" xr:uid="{55E9CFBB-5DFD-42CA-94C6-CBA3984F9EBC}"/>
    <cellStyle name="Nota 2 2 2 3 2 2 4 2" xfId="22463" xr:uid="{5F8375C5-4550-4614-A45E-C56FCB676D59}"/>
    <cellStyle name="Nota 2 2 2 3 2 2 5" xfId="14900" xr:uid="{CF056C01-A4F5-4672-9734-C757452EA7A3}"/>
    <cellStyle name="Nota 2 2 2 3 2 3" xfId="1376" xr:uid="{BF98BC5C-78F1-4BA1-A8B7-744AA6BC6425}"/>
    <cellStyle name="Nota 2 2 2 3 2 3 2" xfId="7843" xr:uid="{5EFA72A1-BE94-4E67-8C93-293B9042924E}"/>
    <cellStyle name="Nota 2 2 2 3 2 3 2 2" xfId="10457" xr:uid="{35C188F6-3191-4549-8BCC-7719A3B479A7}"/>
    <cellStyle name="Nota 2 2 2 3 2 3 2 2 2" xfId="16719" xr:uid="{BC45551F-95B2-4D9D-AB5A-A95719286597}"/>
    <cellStyle name="Nota 2 2 2 3 2 3 2 2 2 2" xfId="30135" xr:uid="{D7032422-2746-44BD-AEB4-75D6EBFEB2EF}"/>
    <cellStyle name="Nota 2 2 2 3 2 3 2 2 3" xfId="21464" xr:uid="{BE50E44D-64AA-4752-AF4C-4CB9148DDFA1}"/>
    <cellStyle name="Nota 2 2 2 3 2 3 2 3" xfId="14447" xr:uid="{EEBA76F5-4A25-4999-A28D-1988B2C41777}"/>
    <cellStyle name="Nota 2 2 2 3 2 3 2 3 2" xfId="28769" xr:uid="{CC517B75-680A-4807-8720-137E326C55C6}"/>
    <cellStyle name="Nota 2 2 2 3 2 3 2 4" xfId="20092" xr:uid="{5D6D43D5-862F-45AA-8A92-55ED37D3F7B0}"/>
    <cellStyle name="Nota 2 2 2 3 2 3 3" xfId="13279" xr:uid="{13907B3F-DF17-4E9B-B330-2559C038B44C}"/>
    <cellStyle name="Nota 2 2 2 3 2 3 3 2" xfId="27601" xr:uid="{D9ABBDAF-2623-4D78-BA63-45C16980305D}"/>
    <cellStyle name="Nota 2 2 2 3 2 3 4" xfId="18924" xr:uid="{B69EE88D-23C0-4526-902B-8F8E74D0A54C}"/>
    <cellStyle name="Nota 2 2 2 3 2 4" xfId="5727" xr:uid="{A3DBF15B-9382-4854-B338-4D14C934C3CF}"/>
    <cellStyle name="Nota 2 2 2 3 2 4 2" xfId="12280" xr:uid="{64E65B79-4A96-47A0-B536-EC5C2F51524E}"/>
    <cellStyle name="Nota 2 2 2 3 2 4 2 2" xfId="26602" xr:uid="{87A1E961-106B-48DE-878C-C10E82DD6D38}"/>
    <cellStyle name="Nota 2 2 2 3 2 4 3" xfId="17925" xr:uid="{3918ADAF-1087-4565-876E-D0E1600467EB}"/>
    <cellStyle name="Nota 2 2 2 3 2 5" xfId="6816" xr:uid="{4B002A52-F94B-4406-8706-ED8B265429D7}"/>
    <cellStyle name="Nota 2 2 2 3 2 5 2" xfId="23752" xr:uid="{4B93782E-AD49-4075-BE89-EA30F57D5886}"/>
    <cellStyle name="Nota 2 2 2 3 2 6" xfId="17372" xr:uid="{D1BA51AE-09AB-4CE0-BC82-4A65D877A01A}"/>
    <cellStyle name="Nota 2 2 2 3 3" xfId="1377" xr:uid="{E1EAE694-8A59-4DBC-92E0-F1EE32C3DF1C}"/>
    <cellStyle name="Nota 2 2 2 3 3 2" xfId="1378" xr:uid="{54566143-13E2-4E6F-8788-24E63CE17E30}"/>
    <cellStyle name="Nota 2 2 2 3 3 2 2" xfId="6208" xr:uid="{DE85CEBE-931D-4857-B5CD-08EDBBE68424}"/>
    <cellStyle name="Nota 2 2 2 3 3 2 2 2" xfId="12781" xr:uid="{BA25D09A-C5FD-4481-8F0A-D6E4082440DD}"/>
    <cellStyle name="Nota 2 2 2 3 3 2 2 2 2" xfId="27103" xr:uid="{1F7E9C9F-4090-465E-BC32-BAD3F18AAE30}"/>
    <cellStyle name="Nota 2 2 2 3 3 2 2 3" xfId="18426" xr:uid="{466005B8-8AA1-410E-889A-4649D36ECAE9}"/>
    <cellStyle name="Nota 2 2 2 3 3 2 3" xfId="4280" xr:uid="{4C8B05BD-3F38-45DF-8D98-55CF1850DC23}"/>
    <cellStyle name="Nota 2 2 2 3 3 2 3 2" xfId="9441" xr:uid="{8D0D25D2-6E47-48F4-9432-11F53633D843}"/>
    <cellStyle name="Nota 2 2 2 3 3 2 3 2 2" xfId="15703" xr:uid="{FCE52358-C60E-464D-8994-B8543F6CF80E}"/>
    <cellStyle name="Nota 2 2 2 3 3 2 3 2 2 2" xfId="29119" xr:uid="{9C58B5E2-2B26-4108-84DE-9AFF428B55CB}"/>
    <cellStyle name="Nota 2 2 2 3 3 2 3 2 3" xfId="20448" xr:uid="{AB2BA239-D906-423D-A42E-D750DFE65E0D}"/>
    <cellStyle name="Nota 2 2 2 3 3 2 3 3" xfId="4186" xr:uid="{B07FA663-654F-4127-A112-D50E6CADC905}"/>
    <cellStyle name="Nota 2 2 2 3 3 2 3 3 2" xfId="22808" xr:uid="{05FAB982-A31A-42D9-8A48-64A832A8149B}"/>
    <cellStyle name="Nota 2 2 2 3 3 2 3 4" xfId="4012" xr:uid="{592EEAFA-0D7B-4B74-A95A-0C5DC5C626C7}"/>
    <cellStyle name="Nota 2 2 2 3 3 2 4" xfId="4563" xr:uid="{46A28C6E-82E8-496F-A59A-2296817C01E1}"/>
    <cellStyle name="Nota 2 2 2 3 3 2 4 2" xfId="23032" xr:uid="{0A970C3E-AC24-4D2D-B27B-D2085E6664C0}"/>
    <cellStyle name="Nota 2 2 2 3 3 2 5" xfId="14892" xr:uid="{3CF141C8-1718-40D0-9E15-2139AE1350C6}"/>
    <cellStyle name="Nota 2 2 2 3 3 3" xfId="1379" xr:uid="{504D7251-EEAF-4A61-8B03-BF1FC8BF530F}"/>
    <cellStyle name="Nota 2 2 2 3 3 3 2" xfId="4929" xr:uid="{9F4EC0E1-021B-4F4A-A240-E267F58D830E}"/>
    <cellStyle name="Nota 2 2 2 3 3 3 2 2" xfId="9518" xr:uid="{ED2002C2-6F9E-46E2-B8BA-AC6174B81C08}"/>
    <cellStyle name="Nota 2 2 2 3 3 3 2 2 2" xfId="15780" xr:uid="{550CD751-E860-4070-956D-00A59B6C6D67}"/>
    <cellStyle name="Nota 2 2 2 3 3 3 2 2 2 2" xfId="29196" xr:uid="{8E2D7C8A-D732-43E6-900A-B78301516F7D}"/>
    <cellStyle name="Nota 2 2 2 3 3 3 2 2 3" xfId="20525" xr:uid="{6642C48C-FD42-49FA-B4A1-1C75841C9AEC}"/>
    <cellStyle name="Nota 2 2 2 3 3 3 2 3" xfId="11467" xr:uid="{05E6A1CA-5F59-4559-87F7-4A5480FA1222}"/>
    <cellStyle name="Nota 2 2 2 3 3 3 2 3 2" xfId="25789" xr:uid="{D942FA17-EB0A-4166-B507-2426C6379B13}"/>
    <cellStyle name="Nota 2 2 2 3 3 3 2 4" xfId="17383" xr:uid="{000A73E0-1FB7-4260-8346-384AA7159A7E}"/>
    <cellStyle name="Nota 2 2 2 3 3 3 3" xfId="13163" xr:uid="{01F9359B-53C0-4A3D-9410-A427F72D68E7}"/>
    <cellStyle name="Nota 2 2 2 3 3 3 3 2" xfId="27485" xr:uid="{4CF2989D-0AEC-4620-84A5-7570A0BAFE0A}"/>
    <cellStyle name="Nota 2 2 2 3 3 3 4" xfId="18808" xr:uid="{D6B0BF03-1884-4D61-B17A-0BFDD06B4555}"/>
    <cellStyle name="Nota 2 2 2 3 3 4" xfId="5576" xr:uid="{1888CBE1-C9A0-4AAB-8C52-E36D6AE20ACB}"/>
    <cellStyle name="Nota 2 2 2 3 3 4 2" xfId="12127" xr:uid="{36E89FA3-F56C-4E46-9AF9-EE30929D5D7B}"/>
    <cellStyle name="Nota 2 2 2 3 3 4 2 2" xfId="26449" xr:uid="{145071B7-23CA-41A2-9929-839F10D86BAF}"/>
    <cellStyle name="Nota 2 2 2 3 3 4 3" xfId="17772" xr:uid="{D0FA9D2C-07A5-4908-8B61-969F33274016}"/>
    <cellStyle name="Nota 2 2 2 3 3 5" xfId="4710" xr:uid="{2BFB5C72-E267-4856-BFD4-7EAC9562B40E}"/>
    <cellStyle name="Nota 2 2 2 3 3 5 2" xfId="23142" xr:uid="{1BFC6AC3-724E-4F7F-B7F1-B933594D9956}"/>
    <cellStyle name="Nota 2 2 2 3 3 6" xfId="15258" xr:uid="{F579011F-F51E-4AC8-BC9D-7B0B9A1A71B4}"/>
    <cellStyle name="Nota 2 2 2 3 4" xfId="1380" xr:uid="{4AF6204F-38E6-43E4-937F-6AD0EBD0D456}"/>
    <cellStyle name="Nota 2 2 2 3 4 2" xfId="6945" xr:uid="{EC1763C6-B490-4570-9C77-BB24811BF942}"/>
    <cellStyle name="Nota 2 2 2 3 4 2 2" xfId="13549" xr:uid="{5E9B103F-FA4F-4DDE-BE37-F50CDFDF3882}"/>
    <cellStyle name="Nota 2 2 2 3 4 2 2 2" xfId="27871" xr:uid="{935ED118-55D3-4293-8C60-7E1D27E41786}"/>
    <cellStyle name="Nota 2 2 2 3 4 2 3" xfId="19194" xr:uid="{2D69E1CE-192C-42C5-8723-0D2AF4486052}"/>
    <cellStyle name="Nota 2 2 2 3 4 3" xfId="7449" xr:uid="{7B01E27B-6615-4ABC-BD83-701812EC793C}"/>
    <cellStyle name="Nota 2 2 2 3 4 3 2" xfId="10063" xr:uid="{D7868858-8C70-46C8-B88F-49ACDC2AE7FE}"/>
    <cellStyle name="Nota 2 2 2 3 4 3 2 2" xfId="16325" xr:uid="{C3BFCD88-5D57-48C3-AECF-2CDA93F455EC}"/>
    <cellStyle name="Nota 2 2 2 3 4 3 2 2 2" xfId="29741" xr:uid="{CDE22CED-CCEB-4248-941B-364CF5D427C4}"/>
    <cellStyle name="Nota 2 2 2 3 4 3 2 3" xfId="21070" xr:uid="{0EFD2640-BD8A-48D1-B1CB-7C3525B4A895}"/>
    <cellStyle name="Nota 2 2 2 3 4 3 3" xfId="14053" xr:uid="{44994AA4-9FE7-446A-8042-F3E28DC6D1EC}"/>
    <cellStyle name="Nota 2 2 2 3 4 3 3 2" xfId="28375" xr:uid="{62E8876E-3FCE-4EA1-9422-973ACB65ECD6}"/>
    <cellStyle name="Nota 2 2 2 3 4 3 4" xfId="19698" xr:uid="{A5F0C499-0848-4474-B536-4EB120A93306}"/>
    <cellStyle name="Nota 2 2 2 3 4 4" xfId="11438" xr:uid="{B5704670-B161-4F6F-A910-2DC168B49E44}"/>
    <cellStyle name="Nota 2 2 2 3 4 4 2" xfId="25760" xr:uid="{30177B86-777F-40EA-ADFE-A93C13A43AEA}"/>
    <cellStyle name="Nota 2 2 2 3 4 5" xfId="14959" xr:uid="{658685FE-83F8-4210-865F-AF6A46FDA456}"/>
    <cellStyle name="Nota 2 2 2 3 5" xfId="1381" xr:uid="{961CE61C-C90B-4B01-BBAE-0054A9EF9C43}"/>
    <cellStyle name="Nota 2 2 2 3 5 2" xfId="5320" xr:uid="{5402955E-5263-4946-9F1A-B2573F4446E6}"/>
    <cellStyle name="Nota 2 2 2 3 5 2 2" xfId="9629" xr:uid="{3BB9A4AB-D323-4E76-A738-0299A39D8C40}"/>
    <cellStyle name="Nota 2 2 2 3 5 2 2 2" xfId="15891" xr:uid="{C08585BB-FC14-4534-B9A1-DD3619093E07}"/>
    <cellStyle name="Nota 2 2 2 3 5 2 2 2 2" xfId="29307" xr:uid="{E0E7BF9A-D066-45AD-8EAD-FE9386B19493}"/>
    <cellStyle name="Nota 2 2 2 3 5 2 2 3" xfId="20636" xr:uid="{2FDD0A13-24FA-4661-AE6E-BA91772277E0}"/>
    <cellStyle name="Nota 2 2 2 3 5 2 3" xfId="11870" xr:uid="{D2A24F8E-7D0F-4FA4-B42F-FAD4E50F2001}"/>
    <cellStyle name="Nota 2 2 2 3 5 2 3 2" xfId="26192" xr:uid="{ACD3A726-C392-43E0-8226-30849CD988FE}"/>
    <cellStyle name="Nota 2 2 2 3 5 2 4" xfId="17515" xr:uid="{17CFA962-CEFB-4087-AEAE-24E05957ED0F}"/>
    <cellStyle name="Nota 2 2 2 3 5 3" xfId="12842" xr:uid="{2A2A0F9C-5698-4F57-874A-B16A7DD39961}"/>
    <cellStyle name="Nota 2 2 2 3 5 3 2" xfId="27164" xr:uid="{F8D2D26E-B53F-460D-B85E-2FF310E04D98}"/>
    <cellStyle name="Nota 2 2 2 3 5 4" xfId="18487" xr:uid="{2492110F-96C3-427C-8C60-142D8DC48E4C}"/>
    <cellStyle name="Nota 2 2 2 3 6" xfId="5423" xr:uid="{2BA879FB-BEC3-4FBC-BBD8-BC0EC3E6BECC}"/>
    <cellStyle name="Nota 2 2 2 3 6 2" xfId="11974" xr:uid="{071F35C1-C56F-4C31-8E4B-9ABF9DC9AB8D}"/>
    <cellStyle name="Nota 2 2 2 3 6 2 2" xfId="26296" xr:uid="{D6FF57B0-6BBF-4522-B1FE-37ED59CC27C9}"/>
    <cellStyle name="Nota 2 2 2 3 6 3" xfId="17619" xr:uid="{C53525AA-301F-4872-80E7-FA0A0858A304}"/>
    <cellStyle name="Nota 2 2 2 3 7" xfId="3798" xr:uid="{A2524D5E-D2F3-434B-8921-9B3BA12F7036}"/>
    <cellStyle name="Nota 2 2 2 3 7 2" xfId="22586" xr:uid="{1ADBACE4-7717-4865-B768-5D1F9A571315}"/>
    <cellStyle name="Nota 2 2 2 3 8" xfId="17052" xr:uid="{E68C1010-B708-492E-B543-8AC470F6AD2D}"/>
    <cellStyle name="Nota 2 2 2 4" xfId="1382" xr:uid="{2E7791D2-C876-4B63-9CAE-2EF6269465C8}"/>
    <cellStyle name="Nota 2 2 2 4 2" xfId="1383" xr:uid="{B743E650-E8BA-4BD5-8D64-6BEB61156736}"/>
    <cellStyle name="Nota 2 2 2 4 2 2" xfId="1384" xr:uid="{DCACDAE9-4623-4174-B3DA-39A96A340C83}"/>
    <cellStyle name="Nota 2 2 2 4 2 2 2" xfId="6877" xr:uid="{2BD93CFD-2A51-437D-B9E5-0635D82871BA}"/>
    <cellStyle name="Nota 2 2 2 4 2 2 2 2" xfId="13481" xr:uid="{27AD227A-087E-4FF1-82FC-1347439BB9C5}"/>
    <cellStyle name="Nota 2 2 2 4 2 2 2 2 2" xfId="27803" xr:uid="{90C62484-2DC2-47CE-B20C-680F04DB5625}"/>
    <cellStyle name="Nota 2 2 2 4 2 2 2 3" xfId="19126" xr:uid="{69B6F263-AF08-4EF7-9F98-4F492B7DADA5}"/>
    <cellStyle name="Nota 2 2 2 4 2 2 3" xfId="3794" xr:uid="{CC1EE784-9284-4B99-9C2F-D8C4798A2435}"/>
    <cellStyle name="Nota 2 2 2 4 2 2 3 2" xfId="9375" xr:uid="{2DFB95AA-051F-4302-B43C-4A030413A244}"/>
    <cellStyle name="Nota 2 2 2 4 2 2 3 2 2" xfId="15637" xr:uid="{EF69C8F2-6D47-445B-838C-08537363E3AC}"/>
    <cellStyle name="Nota 2 2 2 4 2 2 3 2 2 2" xfId="29053" xr:uid="{5B97DF5F-C64F-4288-8D95-627C653BE6A5}"/>
    <cellStyle name="Nota 2 2 2 4 2 2 3 2 3" xfId="20382" xr:uid="{E66F532F-3822-44B3-AA50-01C437246714}"/>
    <cellStyle name="Nota 2 2 2 4 2 2 3 3" xfId="5021" xr:uid="{95F33922-74F6-4019-86D1-6425C57F45B6}"/>
    <cellStyle name="Nota 2 2 2 4 2 2 3 3 2" xfId="23310" xr:uid="{B637E13E-496A-4928-A714-1C9D1073EFC2}"/>
    <cellStyle name="Nota 2 2 2 4 2 2 3 4" xfId="16962" xr:uid="{02ADE355-9AE7-4618-A4C7-BB63A6685091}"/>
    <cellStyle name="Nota 2 2 2 4 2 2 4" xfId="11346" xr:uid="{588A52E4-C391-41C4-8121-6605F6439178}"/>
    <cellStyle name="Nota 2 2 2 4 2 2 4 2" xfId="25668" xr:uid="{576A457B-566C-4AFF-9CE5-B70543875178}"/>
    <cellStyle name="Nota 2 2 2 4 2 2 5" xfId="14757" xr:uid="{4B62D441-F4A2-4293-87DE-34D043D24669}"/>
    <cellStyle name="Nota 2 2 2 4 2 3" xfId="1385" xr:uid="{9D598694-8498-4788-AED0-8F78BD8F0040}"/>
    <cellStyle name="Nota 2 2 2 4 2 3 2" xfId="7441" xr:uid="{0A51BC5F-8478-4191-AF4A-10A41C088FF2}"/>
    <cellStyle name="Nota 2 2 2 4 2 3 2 2" xfId="10055" xr:uid="{B9CD4C47-5ECC-496E-B793-503E61BA4C14}"/>
    <cellStyle name="Nota 2 2 2 4 2 3 2 2 2" xfId="16317" xr:uid="{6F558E56-6A21-46B4-A09F-0659D10F5620}"/>
    <cellStyle name="Nota 2 2 2 4 2 3 2 2 2 2" xfId="29733" xr:uid="{6B95181E-E69A-495B-ABF7-45EBC6246229}"/>
    <cellStyle name="Nota 2 2 2 4 2 3 2 2 3" xfId="21062" xr:uid="{3C19FB4E-9128-448D-A6AE-7ED67237E886}"/>
    <cellStyle name="Nota 2 2 2 4 2 3 2 3" xfId="14045" xr:uid="{7C8830BF-12A4-4AD1-8A83-546FFE5548EB}"/>
    <cellStyle name="Nota 2 2 2 4 2 3 2 3 2" xfId="28367" xr:uid="{2A6C17E2-D02F-47EF-9888-61D4185DECAD}"/>
    <cellStyle name="Nota 2 2 2 4 2 3 2 4" xfId="19690" xr:uid="{2546EAD8-39FD-4A35-B8A2-E1528C8AEB6D}"/>
    <cellStyle name="Nota 2 2 2 4 2 3 3" xfId="13224" xr:uid="{8274A216-724D-46E1-8356-059380D95DDB}"/>
    <cellStyle name="Nota 2 2 2 4 2 3 3 2" xfId="27546" xr:uid="{27B70441-F535-4B31-B3F1-F3684D04C7FD}"/>
    <cellStyle name="Nota 2 2 2 4 2 3 4" xfId="18869" xr:uid="{E2FD0A6F-B6F7-48F2-B38E-F496762D2234}"/>
    <cellStyle name="Nota 2 2 2 4 2 4" xfId="5665" xr:uid="{CED2AB4B-9419-4345-82A0-5473B71104A3}"/>
    <cellStyle name="Nota 2 2 2 4 2 4 2" xfId="12218" xr:uid="{971B324A-69CA-425E-B9FB-9CF0F2D2796A}"/>
    <cellStyle name="Nota 2 2 2 4 2 4 2 2" xfId="26540" xr:uid="{7CA88D01-C736-4DA5-B3E7-0C9162AE0408}"/>
    <cellStyle name="Nota 2 2 2 4 2 4 3" xfId="17863" xr:uid="{1B69F3AD-CDF1-499D-BDAE-F0304BE9F5D3}"/>
    <cellStyle name="Nota 2 2 2 4 2 5" xfId="4335" xr:uid="{226433CF-CA86-4AC2-89E5-33C888068B36}"/>
    <cellStyle name="Nota 2 2 2 4 2 5 2" xfId="22894" xr:uid="{C05660C5-31E3-49C5-B3A3-7F657BFC24AB}"/>
    <cellStyle name="Nota 2 2 2 4 2 6" xfId="15198" xr:uid="{5D8D0F64-C994-4173-952C-9BF032835160}"/>
    <cellStyle name="Nota 2 2 2 4 3" xfId="1386" xr:uid="{4449DF96-33E7-4A94-B930-804399F222BD}"/>
    <cellStyle name="Nota 2 2 2 4 3 2" xfId="1387" xr:uid="{B9B5C0E9-0727-4CEB-B9D4-CFA085173533}"/>
    <cellStyle name="Nota 2 2 2 4 3 2 2" xfId="7039" xr:uid="{6D147C15-2AD6-4FF4-9709-85547653B377}"/>
    <cellStyle name="Nota 2 2 2 4 3 2 2 2" xfId="13643" xr:uid="{8BC57DA4-9D15-4371-B007-8DAAB528CB87}"/>
    <cellStyle name="Nota 2 2 2 4 3 2 2 2 2" xfId="27965" xr:uid="{773E9B9D-453F-4851-853F-A271EE13C289}"/>
    <cellStyle name="Nota 2 2 2 4 3 2 2 3" xfId="19288" xr:uid="{12349F12-1E17-4C2A-973A-CE92EF28CAC8}"/>
    <cellStyle name="Nota 2 2 2 4 3 2 3" xfId="7929" xr:uid="{83DD60AB-3B4C-4C66-A893-509DC41E4C8D}"/>
    <cellStyle name="Nota 2 2 2 4 3 2 3 2" xfId="10543" xr:uid="{25DBA81B-B857-4D17-94BB-99B1470675B3}"/>
    <cellStyle name="Nota 2 2 2 4 3 2 3 2 2" xfId="16805" xr:uid="{E2B7DC0C-E280-4BA4-9A77-67CFCB0A6391}"/>
    <cellStyle name="Nota 2 2 2 4 3 2 3 2 2 2" xfId="30221" xr:uid="{E4E01A2E-0010-4628-8A22-FB25B1CCAEBC}"/>
    <cellStyle name="Nota 2 2 2 4 3 2 3 2 3" xfId="21550" xr:uid="{FC81252C-B3CC-4A09-8AE0-514923FE1763}"/>
    <cellStyle name="Nota 2 2 2 4 3 2 3 3" xfId="14533" xr:uid="{FCE5C856-D058-450F-8350-ED247240D08F}"/>
    <cellStyle name="Nota 2 2 2 4 3 2 3 3 2" xfId="28855" xr:uid="{9D10C1B4-EA1B-43BC-B1A3-1B40A10F8519}"/>
    <cellStyle name="Nota 2 2 2 4 3 2 3 4" xfId="20178" xr:uid="{93884A6B-7E44-4270-B860-49D2857943F3}"/>
    <cellStyle name="Nota 2 2 2 4 3 2 4" xfId="11584" xr:uid="{E3879FD1-F15E-4A06-A587-8DF9D17C8A28}"/>
    <cellStyle name="Nota 2 2 2 4 3 2 4 2" xfId="25906" xr:uid="{3AED7D00-0D8A-429A-8864-D8B556CBC71C}"/>
    <cellStyle name="Nota 2 2 2 4 3 2 5" xfId="17329" xr:uid="{7A6A1317-B167-411C-908B-08E2750E8028}"/>
    <cellStyle name="Nota 2 2 2 4 3 3" xfId="1388" xr:uid="{EDA9387A-183F-4766-989A-139C7FA62BE4}"/>
    <cellStyle name="Nota 2 2 2 4 3 3 2" xfId="7813" xr:uid="{3F596460-722E-41EF-82C3-509344C4BB29}"/>
    <cellStyle name="Nota 2 2 2 4 3 3 2 2" xfId="10427" xr:uid="{817F8797-A961-4CE9-84E5-A90DABA297A0}"/>
    <cellStyle name="Nota 2 2 2 4 3 3 2 2 2" xfId="16689" xr:uid="{BDA80053-A763-4648-AB7C-29E858BBE844}"/>
    <cellStyle name="Nota 2 2 2 4 3 3 2 2 2 2" xfId="30105" xr:uid="{B062869F-8AFD-402B-AC55-E6B0B71F9929}"/>
    <cellStyle name="Nota 2 2 2 4 3 3 2 2 3" xfId="21434" xr:uid="{A2A1EFBB-1E33-4822-8A2C-1646A0471714}"/>
    <cellStyle name="Nota 2 2 2 4 3 3 2 3" xfId="14417" xr:uid="{4E8404EB-CACC-4961-B69C-442931BFEB53}"/>
    <cellStyle name="Nota 2 2 2 4 3 3 2 3 2" xfId="28739" xr:uid="{CF5E4E50-3FFF-4E31-8F3D-7ABAAA110836}"/>
    <cellStyle name="Nota 2 2 2 4 3 3 2 4" xfId="20062" xr:uid="{6D23394A-342C-4318-A827-E975EC9AAB26}"/>
    <cellStyle name="Nota 2 2 2 4 3 3 3" xfId="12644" xr:uid="{021FE28A-4B13-453D-BD37-484193C8B13A}"/>
    <cellStyle name="Nota 2 2 2 4 3 3 3 2" xfId="26966" xr:uid="{6D54B60D-AD6F-4505-BD25-48A1DE9BCDF5}"/>
    <cellStyle name="Nota 2 2 2 4 3 3 4" xfId="18289" xr:uid="{8942140F-F77A-40E2-858D-0A4A52740F5C}"/>
    <cellStyle name="Nota 2 2 2 4 3 4" xfId="5137" xr:uid="{FE301A4A-F89D-4DB9-AFC4-E2F2A5B817B4}"/>
    <cellStyle name="Nota 2 2 2 4 3 4 2" xfId="11686" xr:uid="{2B5CECCD-92BB-47A9-9DF4-AD540C663532}"/>
    <cellStyle name="Nota 2 2 2 4 3 4 2 2" xfId="26008" xr:uid="{161954F7-4C7E-4C1D-B820-08114E4E8FFC}"/>
    <cellStyle name="Nota 2 2 2 4 3 4 3" xfId="6820" xr:uid="{6A2B8299-7A67-462F-A68D-E29EC060EBB7}"/>
    <cellStyle name="Nota 2 2 2 4 3 5" xfId="4403" xr:uid="{D1E70058-9DB7-43E9-8FA6-91CEAB4BFC67}"/>
    <cellStyle name="Nota 2 2 2 4 3 5 2" xfId="22930" xr:uid="{4E4EBA3C-523B-4A08-B2AB-785F61E528B6}"/>
    <cellStyle name="Nota 2 2 2 4 3 6" xfId="15431" xr:uid="{DF1EAAD2-DA2A-4461-AA6C-78D13C25EE8B}"/>
    <cellStyle name="Nota 2 2 2 4 4" xfId="1389" xr:uid="{3814AF1C-9614-4C4A-A4F2-529699B1FE11}"/>
    <cellStyle name="Nota 2 2 2 4 4 2" xfId="6845" xr:uid="{B960F1A8-3E8D-4EA8-A01C-83AAE85603EC}"/>
    <cellStyle name="Nota 2 2 2 4 4 2 2" xfId="13449" xr:uid="{A614CABA-CE66-44FF-8BCC-688F3207863C}"/>
    <cellStyle name="Nota 2 2 2 4 4 2 2 2" xfId="27771" xr:uid="{771FF906-EDA2-4A3B-A1BD-1A0081154207}"/>
    <cellStyle name="Nota 2 2 2 4 4 2 3" xfId="19094" xr:uid="{6934CD65-CE20-436D-8A38-86E2C33952E2}"/>
    <cellStyle name="Nota 2 2 2 4 4 3" xfId="7622" xr:uid="{3DC9E777-BC0D-47A1-8503-DF96C786B0E2}"/>
    <cellStyle name="Nota 2 2 2 4 4 3 2" xfId="10236" xr:uid="{79723CCE-89A8-48AA-9F46-BD2C0FA97FB8}"/>
    <cellStyle name="Nota 2 2 2 4 4 3 2 2" xfId="16498" xr:uid="{FBA738AC-84BD-4B2C-B59C-9793EA39D7F0}"/>
    <cellStyle name="Nota 2 2 2 4 4 3 2 2 2" xfId="29914" xr:uid="{C99AD722-E6BC-4275-9447-7D2099427BD3}"/>
    <cellStyle name="Nota 2 2 2 4 4 3 2 3" xfId="21243" xr:uid="{E39DA264-5492-439B-83B5-6C8231D445DE}"/>
    <cellStyle name="Nota 2 2 2 4 4 3 3" xfId="14226" xr:uid="{09333402-CF80-4A7A-9BC5-CFDB37006E77}"/>
    <cellStyle name="Nota 2 2 2 4 4 3 3 2" xfId="28548" xr:uid="{EF734291-95CF-45B5-8283-DAE70506029A}"/>
    <cellStyle name="Nota 2 2 2 4 4 3 4" xfId="19871" xr:uid="{6F1A58BE-241B-4FED-AC7F-AB2F352D33AE}"/>
    <cellStyle name="Nota 2 2 2 4 4 4" xfId="2767" xr:uid="{5120786C-1B13-4146-AA2F-F533F113838F}"/>
    <cellStyle name="Nota 2 2 2 4 4 4 2" xfId="22336" xr:uid="{72413215-FBAB-4BFB-8DF5-F3C8F02EE68B}"/>
    <cellStyle name="Nota 2 2 2 4 4 5" xfId="16967" xr:uid="{1FCDD413-3010-42C7-825D-EFD5FA4D619B}"/>
    <cellStyle name="Nota 2 2 2 4 5" xfId="1390" xr:uid="{F9327C20-D93F-49D0-A370-9D13CC689636}"/>
    <cellStyle name="Nota 2 2 2 4 5 2" xfId="7044" xr:uid="{CBD04729-99E9-48F2-8015-5A3040A68CBD}"/>
    <cellStyle name="Nota 2 2 2 4 5 2 2" xfId="9658" xr:uid="{B34A63B6-2EE9-4550-8A90-6D960CEBE3CB}"/>
    <cellStyle name="Nota 2 2 2 4 5 2 2 2" xfId="15920" xr:uid="{ACEE759F-9C0B-4346-BBB6-A344B6BE1577}"/>
    <cellStyle name="Nota 2 2 2 4 5 2 2 2 2" xfId="29336" xr:uid="{F665C498-958B-4F91-B00B-F9D7B96B3F1E}"/>
    <cellStyle name="Nota 2 2 2 4 5 2 2 3" xfId="20665" xr:uid="{8CDB8459-6643-461A-92C2-FA2AA1141353}"/>
    <cellStyle name="Nota 2 2 2 4 5 2 3" xfId="13648" xr:uid="{67C11D32-5FEC-4DB6-9C0F-35C8A3BB555D}"/>
    <cellStyle name="Nota 2 2 2 4 5 2 3 2" xfId="27970" xr:uid="{37607AAC-3991-48BF-83D1-7FF151F82C7D}"/>
    <cellStyle name="Nota 2 2 2 4 5 2 4" xfId="19293" xr:uid="{ED20FF46-0D73-4211-B14A-6E3BCF3E1087}"/>
    <cellStyle name="Nota 2 2 2 4 5 3" xfId="12558" xr:uid="{A1AB9B7B-7831-40B1-AB9B-EFEFE3D08CA3}"/>
    <cellStyle name="Nota 2 2 2 4 5 3 2" xfId="26880" xr:uid="{15371F6D-0865-4E1F-987D-615D26D6D8C6}"/>
    <cellStyle name="Nota 2 2 2 4 5 4" xfId="18203" xr:uid="{1A4E2D3D-AD2F-4E48-B8E3-3FCDE6E9B48E}"/>
    <cellStyle name="Nota 2 2 2 4 6" xfId="5085" xr:uid="{4E7A9D25-F960-4F5E-88BD-DF3BB5189C3A}"/>
    <cellStyle name="Nota 2 2 2 4 6 2" xfId="11632" xr:uid="{BDA4E310-947E-40CC-AFA0-5C39043996FF}"/>
    <cellStyle name="Nota 2 2 2 4 6 2 2" xfId="25954" xr:uid="{48A82FF2-8A7D-4900-B1B1-BAFAE19FC424}"/>
    <cellStyle name="Nota 2 2 2 4 6 3" xfId="17108" xr:uid="{E70C1EC6-658F-412E-A3FD-5A15AE7FC379}"/>
    <cellStyle name="Nota 2 2 2 4 7" xfId="4808" xr:uid="{A578147A-2504-407D-A050-9A1E65D7FAAA}"/>
    <cellStyle name="Nota 2 2 2 4 7 2" xfId="23197" xr:uid="{F397A8CD-2119-4B93-9961-A75518A9BF3A}"/>
    <cellStyle name="Nota 2 2 2 4 8" xfId="15012" xr:uid="{FAA8D003-E53F-4808-B10B-523CEDD615A3}"/>
    <cellStyle name="Nota 2 2 2 5" xfId="1391" xr:uid="{7DD2A6F6-7960-458D-9C4D-1B967D32851E}"/>
    <cellStyle name="Nota 2 2 2 5 2" xfId="1392" xr:uid="{A8ED7916-E220-434D-8FBD-58E5ED69E7EB}"/>
    <cellStyle name="Nota 2 2 2 5 2 2" xfId="1393" xr:uid="{F77616E0-7E3A-446C-A47C-A539F60FFC8A}"/>
    <cellStyle name="Nota 2 2 2 5 2 2 2" xfId="5618" xr:uid="{92F251D1-DF1B-47DE-8FD9-41156490E8D8}"/>
    <cellStyle name="Nota 2 2 2 5 2 2 2 2" xfId="12171" xr:uid="{C3BB8FC5-2D8C-4EE3-AB85-CA92BCAFDD48}"/>
    <cellStyle name="Nota 2 2 2 5 2 2 2 2 2" xfId="26493" xr:uid="{48E90155-1B02-45AA-A8B7-63152287D7C7}"/>
    <cellStyle name="Nota 2 2 2 5 2 2 2 3" xfId="17816" xr:uid="{11D8EEBF-3F40-4D96-A867-BDE077607AD0}"/>
    <cellStyle name="Nota 2 2 2 5 2 2 3" xfId="3636" xr:uid="{047408F7-CB75-4AA6-910A-1D60360B4FB9}"/>
    <cellStyle name="Nota 2 2 2 5 2 2 3 2" xfId="9351" xr:uid="{FEDDA691-7804-4108-8A94-C1E341BB0E2C}"/>
    <cellStyle name="Nota 2 2 2 5 2 2 3 2 2" xfId="15613" xr:uid="{D84B4619-AADD-4B00-BAF6-15F48BDC9F19}"/>
    <cellStyle name="Nota 2 2 2 5 2 2 3 2 2 2" xfId="29029" xr:uid="{DAC3FD3B-7D30-447D-A9C8-D60391B6A781}"/>
    <cellStyle name="Nota 2 2 2 5 2 2 3 2 3" xfId="20358" xr:uid="{DB589EC5-2444-4E62-A9E7-15D6D28620F2}"/>
    <cellStyle name="Nota 2 2 2 5 2 2 3 3" xfId="6336" xr:uid="{D9E9B71D-8F3E-4AE5-8E69-6F8B494A8790}"/>
    <cellStyle name="Nota 2 2 2 5 2 2 3 3 2" xfId="23524" xr:uid="{F062AF48-98AF-4E30-AFAE-D72AEB95AE29}"/>
    <cellStyle name="Nota 2 2 2 5 2 2 3 4" xfId="17141" xr:uid="{3E3B4518-EAA0-484E-8F3E-1CDCB03902AD}"/>
    <cellStyle name="Nota 2 2 2 5 2 2 4" xfId="4292" xr:uid="{FA5F6F55-9CF8-4AEA-B478-B88FD24F315F}"/>
    <cellStyle name="Nota 2 2 2 5 2 2 4 2" xfId="22876" xr:uid="{F31AE342-9C0C-42C9-BA36-7392370CF196}"/>
    <cellStyle name="Nota 2 2 2 5 2 2 5" xfId="3754" xr:uid="{1735AAE4-6B04-4F39-9270-7716B03D6CE7}"/>
    <cellStyle name="Nota 2 2 2 5 2 3" xfId="1394" xr:uid="{257903AB-833F-4125-803A-98CA75ADDB9F}"/>
    <cellStyle name="Nota 2 2 2 5 2 3 2" xfId="7208" xr:uid="{2237DAFA-2A97-45A2-82D9-42018791A510}"/>
    <cellStyle name="Nota 2 2 2 5 2 3 2 2" xfId="9822" xr:uid="{7D921BBF-1395-4E2F-B118-5135126485D0}"/>
    <cellStyle name="Nota 2 2 2 5 2 3 2 2 2" xfId="16084" xr:uid="{1BC068F4-D0AD-4AC8-B7D1-4F893E908D5A}"/>
    <cellStyle name="Nota 2 2 2 5 2 3 2 2 2 2" xfId="29500" xr:uid="{836614B5-4F4F-4A8C-8DC8-2EEE8406A436}"/>
    <cellStyle name="Nota 2 2 2 5 2 3 2 2 3" xfId="20829" xr:uid="{27BE05F7-3531-4962-A7FC-FFF60F7E3551}"/>
    <cellStyle name="Nota 2 2 2 5 2 3 2 3" xfId="13812" xr:uid="{4DA7544B-9407-480B-89CE-B9C0A0425364}"/>
    <cellStyle name="Nota 2 2 2 5 2 3 2 3 2" xfId="28134" xr:uid="{90C7316E-40CB-42E9-B48C-B9D9395C3ED1}"/>
    <cellStyle name="Nota 2 2 2 5 2 3 2 4" xfId="19457" xr:uid="{5711B0BC-DCCA-4DE7-9C5E-9ACDDF3FAB4B}"/>
    <cellStyle name="Nota 2 2 2 5 2 3 3" xfId="13232" xr:uid="{67331651-D15C-4913-9E77-63E937D06BB5}"/>
    <cellStyle name="Nota 2 2 2 5 2 3 3 2" xfId="27554" xr:uid="{71C1281E-18F1-43A9-943D-34F07A1C66B0}"/>
    <cellStyle name="Nota 2 2 2 5 2 3 4" xfId="18877" xr:uid="{4CFDA2C9-C6A5-483C-949C-A9183E1CDDEF}"/>
    <cellStyle name="Nota 2 2 2 5 2 4" xfId="5673" xr:uid="{A8AD8299-A248-4A2A-B7AA-A86762AFB0B0}"/>
    <cellStyle name="Nota 2 2 2 5 2 4 2" xfId="12226" xr:uid="{E466A9D9-C465-4073-AEAD-B42781BA5AD6}"/>
    <cellStyle name="Nota 2 2 2 5 2 4 2 2" xfId="26548" xr:uid="{17CB47C4-DFA4-49FF-9D8E-13497AD58880}"/>
    <cellStyle name="Nota 2 2 2 5 2 4 3" xfId="17871" xr:uid="{E7F8BE8B-9DB5-44DD-B72F-3C969C8BBC7C}"/>
    <cellStyle name="Nota 2 2 2 5 2 5" xfId="4726" xr:uid="{B2270513-6BB7-46EA-828D-DC182B3765DF}"/>
    <cellStyle name="Nota 2 2 2 5 2 5 2" xfId="23153" xr:uid="{AAD41E76-1CC8-4937-B874-97D20E114C8B}"/>
    <cellStyle name="Nota 2 2 2 5 2 6" xfId="17178" xr:uid="{B5683ED4-1AA8-4ABD-A488-B2AE99C775CF}"/>
    <cellStyle name="Nota 2 2 2 5 3" xfId="1395" xr:uid="{027BF6EF-B0F5-4E0D-9820-6D973C3C0D31}"/>
    <cellStyle name="Nota 2 2 2 5 3 2" xfId="1396" xr:uid="{C3A9D6F0-1278-473D-AEC1-A934389C2839}"/>
    <cellStyle name="Nota 2 2 2 5 3 2 2" xfId="6978" xr:uid="{AE387BDC-E781-4F24-9797-624992766275}"/>
    <cellStyle name="Nota 2 2 2 5 3 2 2 2" xfId="13582" xr:uid="{ED18EAE4-E026-4497-A782-3CC37CD5786D}"/>
    <cellStyle name="Nota 2 2 2 5 3 2 2 2 2" xfId="27904" xr:uid="{7BB94651-C5FB-4342-B56E-43A6F1B14D54}"/>
    <cellStyle name="Nota 2 2 2 5 3 2 2 3" xfId="19227" xr:uid="{6BBD97B0-7CA6-4622-9A0F-DFCBAE759406}"/>
    <cellStyle name="Nota 2 2 2 5 3 2 3" xfId="4089" xr:uid="{36AD8B11-35BB-48B2-A34F-53F4BD52DD32}"/>
    <cellStyle name="Nota 2 2 2 5 3 2 3 2" xfId="9421" xr:uid="{AFE59CDF-1B03-4E7A-A1B8-0EA405E87EA6}"/>
    <cellStyle name="Nota 2 2 2 5 3 2 3 2 2" xfId="15683" xr:uid="{9A056414-7620-4708-B477-8785C63D37FC}"/>
    <cellStyle name="Nota 2 2 2 5 3 2 3 2 2 2" xfId="29099" xr:uid="{150A018F-0A2F-40AA-9E03-8E0BE0320DA9}"/>
    <cellStyle name="Nota 2 2 2 5 3 2 3 2 3" xfId="20428" xr:uid="{E6325D10-47C8-4958-807B-F1822762AA1E}"/>
    <cellStyle name="Nota 2 2 2 5 3 2 3 3" xfId="4144" xr:uid="{DF33F511-2F62-4811-A7C4-0A837AF8F1A8}"/>
    <cellStyle name="Nota 2 2 2 5 3 2 3 3 2" xfId="22782" xr:uid="{0D0D5FFD-8E9E-42C4-91B8-C61B67B330DC}"/>
    <cellStyle name="Nota 2 2 2 5 3 2 3 4" xfId="17140" xr:uid="{C68D155C-15F7-4646-803C-3FD2995BD98A}"/>
    <cellStyle name="Nota 2 2 2 5 3 2 4" xfId="11489" xr:uid="{5BF316BD-DB0D-4FF0-AAEF-70D945E04DC1}"/>
    <cellStyle name="Nota 2 2 2 5 3 2 4 2" xfId="25811" xr:uid="{B64FC093-C757-4511-9571-DA01FCD38BB2}"/>
    <cellStyle name="Nota 2 2 2 5 3 2 5" xfId="17318" xr:uid="{A8730C30-9C06-42D4-9035-DA9B0CDF210D}"/>
    <cellStyle name="Nota 2 2 2 5 3 3" xfId="1397" xr:uid="{737F6914-D6DE-4CCD-BDF6-6D26B4EB9621}"/>
    <cellStyle name="Nota 2 2 2 5 3 3 2" xfId="7958" xr:uid="{0CC7228C-1920-4D96-A021-A9F96BCA2FB8}"/>
    <cellStyle name="Nota 2 2 2 5 3 3 2 2" xfId="10572" xr:uid="{3C4801F6-76B7-4D8D-86F9-BC9AC042A543}"/>
    <cellStyle name="Nota 2 2 2 5 3 3 2 2 2" xfId="16834" xr:uid="{99D5F49E-D0E8-4C5C-846B-596CA35E7ADB}"/>
    <cellStyle name="Nota 2 2 2 5 3 3 2 2 2 2" xfId="30250" xr:uid="{6987C25B-6445-4D8F-8F38-9BB971C5AF27}"/>
    <cellStyle name="Nota 2 2 2 5 3 3 2 2 3" xfId="21579" xr:uid="{E1A70225-883A-40D0-B9A1-4041708D3838}"/>
    <cellStyle name="Nota 2 2 2 5 3 3 2 3" xfId="14562" xr:uid="{ADBEAB5A-8D49-441C-9A49-4C0D2C523D16}"/>
    <cellStyle name="Nota 2 2 2 5 3 3 2 3 2" xfId="28884" xr:uid="{1DF422C1-C44D-4F2C-B170-39AAE6D6F4F4}"/>
    <cellStyle name="Nota 2 2 2 5 3 3 2 4" xfId="20207" xr:uid="{AA3BA48C-CD8C-43BD-9107-410C45AB628F}"/>
    <cellStyle name="Nota 2 2 2 5 3 3 3" xfId="13419" xr:uid="{B29A878B-3BFA-41EB-B1F8-459C80DBC583}"/>
    <cellStyle name="Nota 2 2 2 5 3 3 3 2" xfId="27741" xr:uid="{DC8AB8E4-E934-4588-880E-952E752572B6}"/>
    <cellStyle name="Nota 2 2 2 5 3 3 4" xfId="19064" xr:uid="{C1BAA26A-2C9B-425C-9695-A4A3B278EA4C}"/>
    <cellStyle name="Nota 2 2 2 5 3 4" xfId="5890" xr:uid="{A0A2F50B-F3C9-4BAD-9D30-7BDD377BB8FE}"/>
    <cellStyle name="Nota 2 2 2 5 3 4 2" xfId="12443" xr:uid="{E6A81E44-2042-4E91-9B64-6A12DADF05B2}"/>
    <cellStyle name="Nota 2 2 2 5 3 4 2 2" xfId="26765" xr:uid="{6F25AB79-AB2A-4EC0-AA8B-323BE4264BA2}"/>
    <cellStyle name="Nota 2 2 2 5 3 4 3" xfId="18088" xr:uid="{B1B8192B-94FC-41AF-A391-AB721F390BC9}"/>
    <cellStyle name="Nota 2 2 2 5 3 5" xfId="4047" xr:uid="{EFA4E6B9-D341-4BB8-B32B-533D25A79B43}"/>
    <cellStyle name="Nota 2 2 2 5 3 5 2" xfId="22724" xr:uid="{2C94125F-7031-4407-A4EA-8F21116D0206}"/>
    <cellStyle name="Nota 2 2 2 5 3 6" xfId="3987" xr:uid="{F4F2547B-540D-4218-824A-207EF5841112}"/>
    <cellStyle name="Nota 2 2 2 5 4" xfId="1398" xr:uid="{423081EF-DC5E-4D87-BEC6-95203D99D099}"/>
    <cellStyle name="Nota 2 2 2 5 4 2" xfId="6967" xr:uid="{670E8D09-2C39-4F1B-89A2-B606B3BA05A7}"/>
    <cellStyle name="Nota 2 2 2 5 4 2 2" xfId="13571" xr:uid="{DFAA5394-FEFB-4E57-894A-9E97303360D6}"/>
    <cellStyle name="Nota 2 2 2 5 4 2 2 2" xfId="27893" xr:uid="{55D7C3D6-4BAC-43FB-9770-0EC6F5D8C1BB}"/>
    <cellStyle name="Nota 2 2 2 5 4 2 3" xfId="19216" xr:uid="{C9CA43C7-ADE2-4606-BA1C-6295001C355B}"/>
    <cellStyle name="Nota 2 2 2 5 4 3" xfId="7907" xr:uid="{5DD37A97-B5FB-49D6-9B1E-C5936E2E385D}"/>
    <cellStyle name="Nota 2 2 2 5 4 3 2" xfId="10521" xr:uid="{AFB57295-CFBF-47A4-B983-DB2DF604FA0A}"/>
    <cellStyle name="Nota 2 2 2 5 4 3 2 2" xfId="16783" xr:uid="{3893F228-467F-4BDB-959C-33945AD67737}"/>
    <cellStyle name="Nota 2 2 2 5 4 3 2 2 2" xfId="30199" xr:uid="{B6E5942E-0F0F-442E-97CD-5A49E3C9BD9E}"/>
    <cellStyle name="Nota 2 2 2 5 4 3 2 3" xfId="21528" xr:uid="{DA0A9C18-EE01-4347-8791-9B9F5E2DA1D4}"/>
    <cellStyle name="Nota 2 2 2 5 4 3 3" xfId="14511" xr:uid="{30F55627-216A-4FBA-953B-C2A139009686}"/>
    <cellStyle name="Nota 2 2 2 5 4 3 3 2" xfId="28833" xr:uid="{EAEE8855-EBA9-47C2-B8F0-578C9A673B23}"/>
    <cellStyle name="Nota 2 2 2 5 4 3 4" xfId="20156" xr:uid="{AB7490C0-075D-4A13-9993-117D26F00D51}"/>
    <cellStyle name="Nota 2 2 2 5 4 4" xfId="11472" xr:uid="{1687E807-E504-442F-A6BC-26AC9D61A3EF}"/>
    <cellStyle name="Nota 2 2 2 5 4 4 2" xfId="25794" xr:uid="{DF88EC3F-D73B-4C9A-97D9-C433C9764752}"/>
    <cellStyle name="Nota 2 2 2 5 4 5" xfId="6619" xr:uid="{CDCC8345-BC56-41BE-8BBB-3EF625BA289B}"/>
    <cellStyle name="Nota 2 2 2 5 5" xfId="1399" xr:uid="{8011911D-1F9C-409E-8949-53BFBBC67E01}"/>
    <cellStyle name="Nota 2 2 2 5 5 2" xfId="7586" xr:uid="{2925825E-1317-4DCB-80F4-1936C15E9BFF}"/>
    <cellStyle name="Nota 2 2 2 5 5 2 2" xfId="10200" xr:uid="{3C2A8C4A-907B-4E55-AA59-32FF9A6286F0}"/>
    <cellStyle name="Nota 2 2 2 5 5 2 2 2" xfId="16462" xr:uid="{DC009C7E-E364-4866-B413-81343AD8A5B6}"/>
    <cellStyle name="Nota 2 2 2 5 5 2 2 2 2" xfId="29878" xr:uid="{3991B4CB-96C0-46A9-8350-EE18A64E5C85}"/>
    <cellStyle name="Nota 2 2 2 5 5 2 2 3" xfId="21207" xr:uid="{842CEF46-AFE0-4543-8A6C-B2A129820875}"/>
    <cellStyle name="Nota 2 2 2 5 5 2 3" xfId="14190" xr:uid="{B38117E6-58F9-42DE-930A-6CBBA9D49C24}"/>
    <cellStyle name="Nota 2 2 2 5 5 2 3 2" xfId="28512" xr:uid="{07DF272C-487D-4126-8B05-B323D01904A4}"/>
    <cellStyle name="Nota 2 2 2 5 5 2 4" xfId="19835" xr:uid="{F518B509-BEC7-49E4-A420-1D595C229624}"/>
    <cellStyle name="Nota 2 2 2 5 5 3" xfId="12627" xr:uid="{FF6B176C-C014-4E9D-A5E0-76B671A99E02}"/>
    <cellStyle name="Nota 2 2 2 5 5 3 2" xfId="26949" xr:uid="{D2AD6A93-F956-4997-9E8A-EFA9A9DAC97A}"/>
    <cellStyle name="Nota 2 2 2 5 5 4" xfId="18272" xr:uid="{9AD22CE8-723C-4862-8C91-2E65B7BFE3B9}"/>
    <cellStyle name="Nota 2 2 2 5 6" xfId="5050" xr:uid="{5BF5FCEE-8B90-476C-83D5-EDD6E33A79FE}"/>
    <cellStyle name="Nota 2 2 2 5 6 2" xfId="11597" xr:uid="{BCA4B575-FEC6-4551-8132-D2315DC7A3BF}"/>
    <cellStyle name="Nota 2 2 2 5 6 2 2" xfId="25919" xr:uid="{3C6C9CFE-576C-46C9-A378-D45075AC46F9}"/>
    <cellStyle name="Nota 2 2 2 5 6 3" xfId="17050" xr:uid="{819AC294-4595-4BDA-8713-6E46B2362FF6}"/>
    <cellStyle name="Nota 2 2 2 5 7" xfId="3781" xr:uid="{C7E26240-83FD-4BC3-A05E-F907E6ECB4E8}"/>
    <cellStyle name="Nota 2 2 2 5 7 2" xfId="22574" xr:uid="{A57DCE09-E7BC-4D74-86A0-6861A7B5C83A}"/>
    <cellStyle name="Nota 2 2 2 5 8" xfId="15493" xr:uid="{CDC04C27-CD9F-4327-9A06-07822879E6DF}"/>
    <cellStyle name="Nota 2 2 2 6" xfId="1400" xr:uid="{785A929E-E3E6-47BC-97F6-055190E0AD15}"/>
    <cellStyle name="Nota 2 2 2 6 2" xfId="1401" xr:uid="{3ABB9826-FDB9-4ACF-8BFD-00B5262494F1}"/>
    <cellStyle name="Nota 2 2 2 6 2 2" xfId="1402" xr:uid="{1EAC09CB-5558-4C9A-8897-CE86227463A5}"/>
    <cellStyle name="Nota 2 2 2 6 2 2 2" xfId="7003" xr:uid="{BF0B7C38-EAA9-4A24-AD17-C8321F902EA4}"/>
    <cellStyle name="Nota 2 2 2 6 2 2 2 2" xfId="13607" xr:uid="{121EDE5C-AC2F-4A3F-9F9C-9108B532B70C}"/>
    <cellStyle name="Nota 2 2 2 6 2 2 2 2 2" xfId="27929" xr:uid="{515F9DAA-AAFD-4FC9-B157-4093762C418D}"/>
    <cellStyle name="Nota 2 2 2 6 2 2 2 3" xfId="19252" xr:uid="{5C834B0D-3E5A-43F6-80E4-757C47FA24B7}"/>
    <cellStyle name="Nota 2 2 2 6 2 2 3" xfId="7410" xr:uid="{A9B41127-1D3E-4DA1-B439-2C15E981B1F2}"/>
    <cellStyle name="Nota 2 2 2 6 2 2 3 2" xfId="10024" xr:uid="{9AC6F123-68D6-4E75-888B-0F0530029CF9}"/>
    <cellStyle name="Nota 2 2 2 6 2 2 3 2 2" xfId="16286" xr:uid="{9DBCF03D-7D83-418E-97FF-F388C293174B}"/>
    <cellStyle name="Nota 2 2 2 6 2 2 3 2 2 2" xfId="29702" xr:uid="{527E583D-DE40-4884-8027-74A57EAA26AC}"/>
    <cellStyle name="Nota 2 2 2 6 2 2 3 2 3" xfId="21031" xr:uid="{36E1D071-B02E-4DD5-B0FF-0DE83ED8767F}"/>
    <cellStyle name="Nota 2 2 2 6 2 2 3 3" xfId="14014" xr:uid="{786E9F1B-8657-4A28-BEC1-5D286A7805E0}"/>
    <cellStyle name="Nota 2 2 2 6 2 2 3 3 2" xfId="28336" xr:uid="{C8FD9983-8A34-477B-8865-5995E53D79D0}"/>
    <cellStyle name="Nota 2 2 2 6 2 2 3 4" xfId="19659" xr:uid="{C620ABB5-3FE9-4740-92A7-391486495740}"/>
    <cellStyle name="Nota 2 2 2 6 2 2 4" xfId="11521" xr:uid="{9A544F68-CCF8-4401-9941-BDFC06D46ADF}"/>
    <cellStyle name="Nota 2 2 2 6 2 2 4 2" xfId="25843" xr:uid="{D0B5849C-602C-4ADC-8FF7-86CCFFF5B365}"/>
    <cellStyle name="Nota 2 2 2 6 2 2 5" xfId="17018" xr:uid="{FEA1A298-6CD6-4C5B-A100-DAFD69CC7C84}"/>
    <cellStyle name="Nota 2 2 2 6 2 3" xfId="1403" xr:uid="{7A23C27B-70EC-4EE3-929D-717D39A283B4}"/>
    <cellStyle name="Nota 2 2 2 6 2 3 2" xfId="7258" xr:uid="{F1E98D16-4F80-4CE8-8C1B-EE5A47E4635F}"/>
    <cellStyle name="Nota 2 2 2 6 2 3 2 2" xfId="9872" xr:uid="{CF5D470F-BAC9-45CF-B519-B0180D27281C}"/>
    <cellStyle name="Nota 2 2 2 6 2 3 2 2 2" xfId="16134" xr:uid="{FAE12FC6-A7C0-4160-9688-879779494BA5}"/>
    <cellStyle name="Nota 2 2 2 6 2 3 2 2 2 2" xfId="29550" xr:uid="{A83EE2B9-890E-4CD5-9FC0-4486AB35A7A4}"/>
    <cellStyle name="Nota 2 2 2 6 2 3 2 2 3" xfId="20879" xr:uid="{5FA39A3D-390C-4DC6-ABAA-7C414D946282}"/>
    <cellStyle name="Nota 2 2 2 6 2 3 2 3" xfId="13862" xr:uid="{08FC5486-6748-4D2A-BF78-476CA25FF467}"/>
    <cellStyle name="Nota 2 2 2 6 2 3 2 3 2" xfId="28184" xr:uid="{7321C589-E680-4010-86A3-C21642159115}"/>
    <cellStyle name="Nota 2 2 2 6 2 3 2 4" xfId="19507" xr:uid="{A6708BBD-0401-49E4-A8E2-313380F771A3}"/>
    <cellStyle name="Nota 2 2 2 6 2 3 3" xfId="13099" xr:uid="{563C01FD-4EC3-4DAC-BBC0-4B7BB0A2C502}"/>
    <cellStyle name="Nota 2 2 2 6 2 3 3 2" xfId="27421" xr:uid="{9852E6A4-1F2E-4988-9A0A-D0DD82DBEE0B}"/>
    <cellStyle name="Nota 2 2 2 6 2 3 4" xfId="18744" xr:uid="{C3278396-ED23-4344-BD93-EB25221E29CC}"/>
    <cellStyle name="Nota 2 2 2 6 2 4" xfId="5460" xr:uid="{E07C763A-110E-41DF-B19D-AD360FF1C0A0}"/>
    <cellStyle name="Nota 2 2 2 6 2 4 2" xfId="12011" xr:uid="{86166F94-0D13-49FB-A0E6-BA25A2616FD1}"/>
    <cellStyle name="Nota 2 2 2 6 2 4 2 2" xfId="26333" xr:uid="{8986571E-FC53-49CB-AE7E-14EE6A952F26}"/>
    <cellStyle name="Nota 2 2 2 6 2 4 3" xfId="17656" xr:uid="{2D998192-7D1C-4774-B62F-5C540E598B2F}"/>
    <cellStyle name="Nota 2 2 2 6 2 5" xfId="4868" xr:uid="{D21C6822-5493-4C96-9929-B094E0B96326}"/>
    <cellStyle name="Nota 2 2 2 6 2 5 2" xfId="23233" xr:uid="{CA32CEDF-E4B0-4356-9CAD-D57DE632E075}"/>
    <cellStyle name="Nota 2 2 2 6 2 6" xfId="4506" xr:uid="{A75963AB-0286-4098-A98C-B6EDFE0F8A17}"/>
    <cellStyle name="Nota 2 2 2 6 3" xfId="1404" xr:uid="{18F77C53-DD96-44ED-BC21-F079A5BFBF78}"/>
    <cellStyle name="Nota 2 2 2 6 3 2" xfId="5410" xr:uid="{57AA7522-9C48-48E3-8ED1-D9CB0235933A}"/>
    <cellStyle name="Nota 2 2 2 6 3 2 2" xfId="11960" xr:uid="{89DDC67F-5609-4B69-905B-9F87E1A7CD03}"/>
    <cellStyle name="Nota 2 2 2 6 3 2 2 2" xfId="26282" xr:uid="{AEBEDAA9-E7CD-4D5C-814C-39A0E88D7EAE}"/>
    <cellStyle name="Nota 2 2 2 6 3 2 3" xfId="17605" xr:uid="{BCB30E2B-E34E-4D88-B836-0538C266CB7C}"/>
    <cellStyle name="Nota 2 2 2 6 3 3" xfId="5309" xr:uid="{53834B27-99F0-4985-B281-F9FA5FDEFACA}"/>
    <cellStyle name="Nota 2 2 2 6 3 3 2" xfId="9618" xr:uid="{A4EED6B0-67C2-46FD-87E8-8D06D1C15AB2}"/>
    <cellStyle name="Nota 2 2 2 6 3 3 2 2" xfId="15880" xr:uid="{9514E1E8-AA2E-4508-A133-F12B97F61B46}"/>
    <cellStyle name="Nota 2 2 2 6 3 3 2 2 2" xfId="29296" xr:uid="{C9B0A640-22EC-4FB3-9165-7F1CA88C0108}"/>
    <cellStyle name="Nota 2 2 2 6 3 3 2 3" xfId="20625" xr:uid="{BA9B6581-F12A-4A7F-8AC6-2C5D22458B93}"/>
    <cellStyle name="Nota 2 2 2 6 3 3 3" xfId="11859" xr:uid="{E2C605E1-B9CA-48EC-9314-7C8C1EB55538}"/>
    <cellStyle name="Nota 2 2 2 6 3 3 3 2" xfId="26181" xr:uid="{F7988C00-B4A2-4A8B-8EC2-6558F5B2EB13}"/>
    <cellStyle name="Nota 2 2 2 6 3 3 4" xfId="17504" xr:uid="{593FD410-6B88-49CF-BF31-4F9D1FD83F21}"/>
    <cellStyle name="Nota 2 2 2 6 3 4" xfId="6742" xr:uid="{771B7398-D751-4182-B271-2AE29DC13657}"/>
    <cellStyle name="Nota 2 2 2 6 3 4 2" xfId="23691" xr:uid="{DF5CB35A-5BF6-4E8A-BC50-5AB5AB10AE6E}"/>
    <cellStyle name="Nota 2 2 2 6 3 5" xfId="17398" xr:uid="{AFF358BB-91ED-4662-A979-C99BAB80E411}"/>
    <cellStyle name="Nota 2 2 2 6 4" xfId="1405" xr:uid="{4C899A13-255D-436E-8B8A-1CEFD81CCEBA}"/>
    <cellStyle name="Nota 2 2 2 6 4 2" xfId="7820" xr:uid="{070EB3FC-49AA-4539-88C5-C53803F1C06E}"/>
    <cellStyle name="Nota 2 2 2 6 4 2 2" xfId="10434" xr:uid="{8718CE9E-D69F-44C6-8140-671E31EABBC2}"/>
    <cellStyle name="Nota 2 2 2 6 4 2 2 2" xfId="16696" xr:uid="{EBA5F44E-3C6E-4C6C-83D6-D6D5B74FEA37}"/>
    <cellStyle name="Nota 2 2 2 6 4 2 2 2 2" xfId="30112" xr:uid="{78AA2462-C796-4B80-BB34-B7F516A20DE7}"/>
    <cellStyle name="Nota 2 2 2 6 4 2 2 3" xfId="21441" xr:uid="{A94D82F6-72E0-47F6-82E8-1C2A906FD751}"/>
    <cellStyle name="Nota 2 2 2 6 4 2 3" xfId="14424" xr:uid="{DE09E1BD-38C8-4B36-8CF6-A69432541010}"/>
    <cellStyle name="Nota 2 2 2 6 4 2 3 2" xfId="28746" xr:uid="{A2079BEA-3848-4647-A298-4A6FB5D34227}"/>
    <cellStyle name="Nota 2 2 2 6 4 2 4" xfId="20069" xr:uid="{330D5FB0-3978-4037-897D-A37ED63B33B9}"/>
    <cellStyle name="Nota 2 2 2 6 4 3" xfId="12529" xr:uid="{EEB095BC-2B4D-4610-8152-EF1473B9C1BA}"/>
    <cellStyle name="Nota 2 2 2 6 4 3 2" xfId="26851" xr:uid="{0486F726-BC88-4DFD-9F5E-7D94D47A1B80}"/>
    <cellStyle name="Nota 2 2 2 6 4 4" xfId="18174" xr:uid="{CF9A0963-3DFA-4448-AFB8-CEA4A77C042F}"/>
    <cellStyle name="Nota 2 2 2 6 5" xfId="5186" xr:uid="{E68B27F5-4B58-4DBA-823C-EFFEF4797632}"/>
    <cellStyle name="Nota 2 2 2 6 5 2" xfId="11735" xr:uid="{98682B70-F555-4197-A4A9-349A7C1B3388}"/>
    <cellStyle name="Nota 2 2 2 6 5 2 2" xfId="26057" xr:uid="{9759D77C-2D9D-4500-9A5D-FC61A256637E}"/>
    <cellStyle name="Nota 2 2 2 6 5 3" xfId="17399" xr:uid="{B26542AB-624D-4D1B-98B9-5ED3736894FB}"/>
    <cellStyle name="Nota 2 2 2 6 6" xfId="6043" xr:uid="{9269403E-E269-49D4-883A-1CB31B448BC8}"/>
    <cellStyle name="Nota 2 2 2 6 6 2" xfId="23397" xr:uid="{FF40F153-A9E7-4670-9C4B-D9325603C3FF}"/>
    <cellStyle name="Nota 2 2 2 6 7" xfId="17043" xr:uid="{6C0817A1-87F9-49A6-AEA4-E4F28FC5CF4E}"/>
    <cellStyle name="Nota 2 2 2 7" xfId="1406" xr:uid="{E9D70606-1A8E-46AB-A1F7-A523D672CBBA}"/>
    <cellStyle name="Nota 2 2 2 7 2" xfId="1407" xr:uid="{D46BF364-DBBA-4F9D-A9C3-9B8AE424EFA6}"/>
    <cellStyle name="Nota 2 2 2 7 2 2" xfId="7025" xr:uid="{5F476C36-4C62-4034-BA56-1E2B29A774B6}"/>
    <cellStyle name="Nota 2 2 2 7 2 2 2" xfId="13629" xr:uid="{F233A327-D892-4F8B-98B9-FF48C0AD731E}"/>
    <cellStyle name="Nota 2 2 2 7 2 2 2 2" xfId="27951" xr:uid="{6712C88E-003B-438A-B1DC-B349E7DE9DF6}"/>
    <cellStyle name="Nota 2 2 2 7 2 2 3" xfId="19274" xr:uid="{D46C74DA-562C-4EDD-AB22-5FD6783FBF38}"/>
    <cellStyle name="Nota 2 2 2 7 2 3" xfId="7382" xr:uid="{D59CE1B0-3267-446C-B2FC-AC521186AF2C}"/>
    <cellStyle name="Nota 2 2 2 7 2 3 2" xfId="9996" xr:uid="{A11D4F12-076D-4BBA-8062-028C7A06EE8A}"/>
    <cellStyle name="Nota 2 2 2 7 2 3 2 2" xfId="16258" xr:uid="{5B59F41B-2C20-4B79-A23F-44862A122B61}"/>
    <cellStyle name="Nota 2 2 2 7 2 3 2 2 2" xfId="29674" xr:uid="{D081AC56-8285-447E-81E7-9DD2D0E1F562}"/>
    <cellStyle name="Nota 2 2 2 7 2 3 2 3" xfId="21003" xr:uid="{318DB419-0DC9-47D9-A6C3-74F83A5FF25E}"/>
    <cellStyle name="Nota 2 2 2 7 2 3 3" xfId="13986" xr:uid="{3E292579-5311-4B25-AFFE-23D3C897703E}"/>
    <cellStyle name="Nota 2 2 2 7 2 3 3 2" xfId="28308" xr:uid="{6984ED25-83E0-457C-9110-A55784ADA781}"/>
    <cellStyle name="Nota 2 2 2 7 2 3 4" xfId="19631" xr:uid="{A29604AB-CED5-4317-836E-CA5ACB9A5E9A}"/>
    <cellStyle name="Nota 2 2 2 7 2 4" xfId="11562" xr:uid="{42BD7AD1-8276-4571-8B2C-21597E01B481}"/>
    <cellStyle name="Nota 2 2 2 7 2 4 2" xfId="25884" xr:uid="{A46E906C-A1BC-443A-BAF2-0D2031B444F2}"/>
    <cellStyle name="Nota 2 2 2 7 2 5" xfId="16953" xr:uid="{C79ED3EA-3444-458D-B8CA-44CD754A4A38}"/>
    <cellStyle name="Nota 2 2 2 7 3" xfId="1408" xr:uid="{44CBF54B-5CF4-43FD-82E7-FBD1B7E9DE42}"/>
    <cellStyle name="Nota 2 2 2 7 3 2" xfId="3627" xr:uid="{EFB943FD-9B39-40B3-9C0C-E4E497544F7D}"/>
    <cellStyle name="Nota 2 2 2 7 3 2 2" xfId="9348" xr:uid="{2F736B20-B4DD-4C8C-BFB8-813B366654FF}"/>
    <cellStyle name="Nota 2 2 2 7 3 2 2 2" xfId="15610" xr:uid="{DA3E6D66-C005-44A8-852F-38E11AAED779}"/>
    <cellStyle name="Nota 2 2 2 7 3 2 2 2 2" xfId="29026" xr:uid="{5D2275DF-AA26-42D9-BD44-392632B010D6}"/>
    <cellStyle name="Nota 2 2 2 7 3 2 2 3" xfId="20355" xr:uid="{F4F6CD6B-9F58-4488-B775-CE09AA8963FA}"/>
    <cellStyle name="Nota 2 2 2 7 3 2 3" xfId="6243" xr:uid="{5FA72E47-720D-492A-AAA2-CAACA781E634}"/>
    <cellStyle name="Nota 2 2 2 7 3 2 3 2" xfId="23468" xr:uid="{679639CB-DFB9-43D2-97DB-6EB726634D6D}"/>
    <cellStyle name="Nota 2 2 2 7 3 2 4" xfId="15424" xr:uid="{0B3E15C8-AF95-4F09-8058-7321AD358860}"/>
    <cellStyle name="Nota 2 2 2 7 3 3" xfId="12638" xr:uid="{37C621B7-1947-4DFE-8470-2C6892392C35}"/>
    <cellStyle name="Nota 2 2 2 7 3 3 2" xfId="26960" xr:uid="{3EAAE40C-7DD2-4176-B676-E11B6BB44415}"/>
    <cellStyle name="Nota 2 2 2 7 3 4" xfId="18283" xr:uid="{FA6CB840-35C5-4018-8EE6-2EC21437039F}"/>
    <cellStyle name="Nota 2 2 2 7 4" xfId="5220" xr:uid="{07178A7E-4187-4F10-AD88-7645C8E55A45}"/>
    <cellStyle name="Nota 2 2 2 7 4 2" xfId="11769" xr:uid="{86740F3B-B64E-404B-BF5A-58077CE999AF}"/>
    <cellStyle name="Nota 2 2 2 7 4 2 2" xfId="26091" xr:uid="{D072E39E-CE5F-41E0-A33D-EE1B2FC38688}"/>
    <cellStyle name="Nota 2 2 2 7 4 3" xfId="17414" xr:uid="{A0725B6B-1A41-428C-B78A-72C445D1BE02}"/>
    <cellStyle name="Nota 2 2 2 7 5" xfId="4171" xr:uid="{323B3C14-3E6A-4FEE-8E6A-83EB03545DF9}"/>
    <cellStyle name="Nota 2 2 2 7 5 2" xfId="22795" xr:uid="{F0F0D7C1-0672-4A1A-A669-22B0DD58B6DE}"/>
    <cellStyle name="Nota 2 2 2 7 6" xfId="17370" xr:uid="{6E456E5C-382F-4A7D-A74C-A18F1A5FC02D}"/>
    <cellStyle name="Nota 2 2 2 8" xfId="1409" xr:uid="{5E3E3112-EE99-4016-B16B-62FB42126703}"/>
    <cellStyle name="Nota 2 2 2 8 2" xfId="7011" xr:uid="{D75360EB-8DFC-4479-B695-4885CD9C5A2D}"/>
    <cellStyle name="Nota 2 2 2 8 2 2" xfId="13615" xr:uid="{78E1B277-FF2D-4EEE-9789-A7B874BB553E}"/>
    <cellStyle name="Nota 2 2 2 8 2 2 2" xfId="27937" xr:uid="{1C06A4B0-3DF3-4791-A498-EED19AEF2417}"/>
    <cellStyle name="Nota 2 2 2 8 2 3" xfId="19260" xr:uid="{2FF59409-8B25-4BC3-AA51-2706AF44B0C6}"/>
    <cellStyle name="Nota 2 2 2 8 3" xfId="7519" xr:uid="{C105BAFA-45B7-4226-9E18-38C41DE27A9A}"/>
    <cellStyle name="Nota 2 2 2 8 3 2" xfId="10133" xr:uid="{1297CE51-76F8-43A4-8D20-83610E3D7923}"/>
    <cellStyle name="Nota 2 2 2 8 3 2 2" xfId="16395" xr:uid="{2783F95F-7BCC-4BE3-9475-D3C99F7E5EAF}"/>
    <cellStyle name="Nota 2 2 2 8 3 2 2 2" xfId="29811" xr:uid="{5B73C297-A783-4033-A494-F6D84FCDEC81}"/>
    <cellStyle name="Nota 2 2 2 8 3 2 3" xfId="21140" xr:uid="{333DB6BE-D7BF-43F1-8F0D-2B0E55C615E7}"/>
    <cellStyle name="Nota 2 2 2 8 3 3" xfId="14123" xr:uid="{591893DF-850F-48EB-8973-A30C0A482828}"/>
    <cellStyle name="Nota 2 2 2 8 3 3 2" xfId="28445" xr:uid="{90CB326D-D297-42BB-928A-302791CB5808}"/>
    <cellStyle name="Nota 2 2 2 8 3 4" xfId="19768" xr:uid="{950CBE37-4E88-4706-A948-843867AA900D}"/>
    <cellStyle name="Nota 2 2 2 8 4" xfId="11535" xr:uid="{B626B227-3689-4CAE-88F3-20E88F72F726}"/>
    <cellStyle name="Nota 2 2 2 8 4 2" xfId="25857" xr:uid="{7F69A911-165A-4FCA-9967-D64453F7976F}"/>
    <cellStyle name="Nota 2 2 2 8 5" xfId="3857" xr:uid="{13834987-4B63-44EC-BA21-51E35B783E92}"/>
    <cellStyle name="Nota 2 2 2 9" xfId="1410" xr:uid="{D15AE4B4-E4E9-4EC8-AA05-8B891AA8912A}"/>
    <cellStyle name="Nota 2 2 2 9 2" xfId="5302" xr:uid="{984B96D3-ECED-48D4-BC7B-4B598D9E4D63}"/>
    <cellStyle name="Nota 2 2 2 9 2 2" xfId="9611" xr:uid="{01E79A78-C108-46AA-BC8A-C7DB43304A42}"/>
    <cellStyle name="Nota 2 2 2 9 2 2 2" xfId="15873" xr:uid="{3D51EBDF-E46C-40FD-9049-C5E8683A6B0D}"/>
    <cellStyle name="Nota 2 2 2 9 2 2 2 2" xfId="29289" xr:uid="{19659D1E-BE59-4BC7-9F5C-9EE7F4084B08}"/>
    <cellStyle name="Nota 2 2 2 9 2 2 3" xfId="20618" xr:uid="{DF4B7DD0-0A77-4AE6-8A76-68B5D00DF07E}"/>
    <cellStyle name="Nota 2 2 2 9 2 3" xfId="11852" xr:uid="{7BC0FACA-AC69-4192-9016-4AF0F2E61D72}"/>
    <cellStyle name="Nota 2 2 2 9 2 3 2" xfId="26174" xr:uid="{DAC05D8E-F185-420E-B266-039AA62696EF}"/>
    <cellStyle name="Nota 2 2 2 9 2 4" xfId="17497" xr:uid="{A5D1D731-EE07-437E-A8D1-7079529D8FD6}"/>
    <cellStyle name="Nota 2 2 2 9 3" xfId="11406" xr:uid="{D4E93A2F-A09F-4B8F-8749-C87986568917}"/>
    <cellStyle name="Nota 2 2 2 9 3 2" xfId="25728" xr:uid="{578E1CC0-C548-466B-BC46-25F201199B66}"/>
    <cellStyle name="Nota 2 2 2 9 4" xfId="17084" xr:uid="{E867636E-C4B8-492C-8F96-F1A1C6901149}"/>
    <cellStyle name="Nota 2 2 3" xfId="1411" xr:uid="{E9F54682-7627-4DCF-B63B-796776824DE3}"/>
    <cellStyle name="Nota 2 2 3 10" xfId="4369" xr:uid="{4F89BB00-BB7F-46B0-B669-167E3955A6F4}"/>
    <cellStyle name="Nota 2 2 3 10 2" xfId="22911" xr:uid="{CDC8DFF8-0A41-404E-90F4-8ED9F208B0B3}"/>
    <cellStyle name="Nota 2 2 3 11" xfId="14931" xr:uid="{11207727-7BD0-49FE-BAC9-2B2B697B439A}"/>
    <cellStyle name="Nota 2 2 3 2" xfId="1412" xr:uid="{623DE9F5-CEE2-4009-87AA-E226FBD970E0}"/>
    <cellStyle name="Nota 2 2 3 2 2" xfId="1413" xr:uid="{DF443A90-D5A1-4ABE-A12C-9C99CF9E3ED6}"/>
    <cellStyle name="Nota 2 2 3 2 2 2" xfId="1414" xr:uid="{F5FF2719-B22C-4D72-9515-C04B5948CD5B}"/>
    <cellStyle name="Nota 2 2 3 2 2 2 2" xfId="6527" xr:uid="{FFC350D2-FD86-4944-830D-03226C5B98D6}"/>
    <cellStyle name="Nota 2 2 3 2 2 2 2 2" xfId="13115" xr:uid="{9D601CE7-B1A9-4680-AB96-9FB8DF745381}"/>
    <cellStyle name="Nota 2 2 3 2 2 2 2 2 2" xfId="27437" xr:uid="{97F2B760-F2A9-4B3F-9567-C72FAA494BCE}"/>
    <cellStyle name="Nota 2 2 3 2 2 2 2 3" xfId="18760" xr:uid="{158F7FE8-A888-4536-B240-3ECA212A4C04}"/>
    <cellStyle name="Nota 2 2 3 2 2 2 3" xfId="7454" xr:uid="{19A4616F-6330-4150-A256-78CA19AC3AEA}"/>
    <cellStyle name="Nota 2 2 3 2 2 2 3 2" xfId="10068" xr:uid="{C2EB3320-4211-45D9-941C-188F213C6B8B}"/>
    <cellStyle name="Nota 2 2 3 2 2 2 3 2 2" xfId="16330" xr:uid="{655DC306-8831-4C89-90B2-845460E8CBC2}"/>
    <cellStyle name="Nota 2 2 3 2 2 2 3 2 2 2" xfId="29746" xr:uid="{D7224C72-6EA6-4781-A1DC-CCA094DD4B68}"/>
    <cellStyle name="Nota 2 2 3 2 2 2 3 2 3" xfId="21075" xr:uid="{4DB89F34-5967-4202-925B-69B5D9DC8726}"/>
    <cellStyle name="Nota 2 2 3 2 2 2 3 3" xfId="14058" xr:uid="{2E3EBF32-833E-491E-98FA-BF2242027817}"/>
    <cellStyle name="Nota 2 2 3 2 2 2 3 3 2" xfId="28380" xr:uid="{8CCE1C07-8B50-4A9A-BC4C-A550615A996F}"/>
    <cellStyle name="Nota 2 2 3 2 2 2 3 4" xfId="19703" xr:uid="{03995B68-3E4D-417C-B08F-F7D2C13C3F20}"/>
    <cellStyle name="Nota 2 2 3 2 2 2 4" xfId="2829" xr:uid="{00C1B31D-AA87-4724-AF48-048FC5B330E3}"/>
    <cellStyle name="Nota 2 2 3 2 2 2 4 2" xfId="22392" xr:uid="{2459F1D0-EC1D-4B71-B9D5-A13264669E92}"/>
    <cellStyle name="Nota 2 2 3 2 2 2 5" xfId="3704" xr:uid="{27E9705B-E21A-4A0B-BE8B-FC019EA14B17}"/>
    <cellStyle name="Nota 2 2 3 2 2 3" xfId="1415" xr:uid="{4F8435C6-C50A-4874-8869-1633C09A7A9A}"/>
    <cellStyle name="Nota 2 2 3 2 2 3 2" xfId="7610" xr:uid="{8438ED87-7D76-4A39-98DC-E5A9190424F4}"/>
    <cellStyle name="Nota 2 2 3 2 2 3 2 2" xfId="10224" xr:uid="{DF91EA81-138D-44DD-9E80-135AA1C86D7E}"/>
    <cellStyle name="Nota 2 2 3 2 2 3 2 2 2" xfId="16486" xr:uid="{A2F77844-B6D9-4036-9CCA-8722A4CB687A}"/>
    <cellStyle name="Nota 2 2 3 2 2 3 2 2 2 2" xfId="29902" xr:uid="{DED475A6-1A26-4CE1-9CA7-35E90C54E9CB}"/>
    <cellStyle name="Nota 2 2 3 2 2 3 2 2 3" xfId="21231" xr:uid="{247741FD-7A7C-4F78-81D4-51C8BC775F42}"/>
    <cellStyle name="Nota 2 2 3 2 2 3 2 3" xfId="14214" xr:uid="{085A5115-0739-4E5F-80E2-204A7780E7C6}"/>
    <cellStyle name="Nota 2 2 3 2 2 3 2 3 2" xfId="28536" xr:uid="{FFCFC1B7-F26C-4FD0-8997-176A61E16499}"/>
    <cellStyle name="Nota 2 2 3 2 2 3 2 4" xfId="19859" xr:uid="{C5769F42-8612-4743-A8A5-E338BB3E23A1}"/>
    <cellStyle name="Nota 2 2 3 2 2 3 3" xfId="13314" xr:uid="{B77E7A74-C406-421D-AF14-54A19EA0B813}"/>
    <cellStyle name="Nota 2 2 3 2 2 3 3 2" xfId="27636" xr:uid="{FB8E380B-4A43-468F-8EDB-D08A91B9AB43}"/>
    <cellStyle name="Nota 2 2 3 2 2 3 4" xfId="18959" xr:uid="{079BD404-E185-43A5-94FA-3D3571760AA2}"/>
    <cellStyle name="Nota 2 2 3 2 2 4" xfId="5764" xr:uid="{CB3A62F1-B6B4-476A-A756-FE9C8FCC9EA8}"/>
    <cellStyle name="Nota 2 2 3 2 2 4 2" xfId="12317" xr:uid="{DE7EB449-795E-4C74-85F1-C6D0D174059F}"/>
    <cellStyle name="Nota 2 2 3 2 2 4 2 2" xfId="26639" xr:uid="{4E99AB8E-2D3E-49A9-BB6C-D4E2FD915E06}"/>
    <cellStyle name="Nota 2 2 3 2 2 4 3" xfId="17962" xr:uid="{7E612035-9C28-474A-ACEE-BE6269ACBB19}"/>
    <cellStyle name="Nota 2 2 3 2 2 5" xfId="3712" xr:uid="{298D2BCC-A42B-47FC-80D7-BE8C71E35BB0}"/>
    <cellStyle name="Nota 2 2 3 2 2 5 2" xfId="22539" xr:uid="{5C5810C9-AB23-4796-BEAC-CA8BC952AED3}"/>
    <cellStyle name="Nota 2 2 3 2 2 6" xfId="15472" xr:uid="{E563D152-E40F-4FEA-99C4-97A7F52B0440}"/>
    <cellStyle name="Nota 2 2 3 2 3" xfId="1416" xr:uid="{4C202A7E-CE37-487C-975D-B98D076732D3}"/>
    <cellStyle name="Nota 2 2 3 2 3 2" xfId="1417" xr:uid="{378BF269-8F12-4B27-9F76-22381AF95645}"/>
    <cellStyle name="Nota 2 2 3 2 3 2 2" xfId="6555" xr:uid="{2381D7A8-97AA-4AD0-A993-484115D5CCFE}"/>
    <cellStyle name="Nota 2 2 3 2 3 2 2 2" xfId="13143" xr:uid="{7C221621-FD75-466C-B0A9-A44CE95D10F4}"/>
    <cellStyle name="Nota 2 2 3 2 3 2 2 2 2" xfId="27465" xr:uid="{6ADD2912-7495-463D-9C27-30C06BC14ED2}"/>
    <cellStyle name="Nota 2 2 3 2 3 2 2 3" xfId="18788" xr:uid="{32A60E97-CBF3-4099-B391-819809166505}"/>
    <cellStyle name="Nota 2 2 3 2 3 2 3" xfId="7301" xr:uid="{0425A872-A339-4E2A-827A-C6A6E8EFCB0A}"/>
    <cellStyle name="Nota 2 2 3 2 3 2 3 2" xfId="9915" xr:uid="{E03D71D0-26ED-4ACE-9A70-CC5B0E22DB89}"/>
    <cellStyle name="Nota 2 2 3 2 3 2 3 2 2" xfId="16177" xr:uid="{7E426CD8-580C-4AD6-B18B-35212719753A}"/>
    <cellStyle name="Nota 2 2 3 2 3 2 3 2 2 2" xfId="29593" xr:uid="{C06D34A1-F833-461A-8D84-B61A76540A78}"/>
    <cellStyle name="Nota 2 2 3 2 3 2 3 2 3" xfId="20922" xr:uid="{E9586A74-720E-4980-B342-A9F40294EF2E}"/>
    <cellStyle name="Nota 2 2 3 2 3 2 3 3" xfId="13905" xr:uid="{F9277FD7-F832-43BB-AB4F-2544AA86CDE0}"/>
    <cellStyle name="Nota 2 2 3 2 3 2 3 3 2" xfId="28227" xr:uid="{03FE878F-B69B-4B5C-93F3-21B4BBAB924D}"/>
    <cellStyle name="Nota 2 2 3 2 3 2 3 4" xfId="19550" xr:uid="{5383EB77-DC7C-40F6-B9D2-F8D6A8902E69}"/>
    <cellStyle name="Nota 2 2 3 2 3 2 4" xfId="3475" xr:uid="{2184980B-8D0E-4EE8-9913-1FCBE073BC42}"/>
    <cellStyle name="Nota 2 2 3 2 3 2 4 2" xfId="22473" xr:uid="{7363E930-CD4A-4178-8099-947C6CA499E0}"/>
    <cellStyle name="Nota 2 2 3 2 3 2 5" xfId="14996" xr:uid="{DFCC6F68-7691-430C-8004-9E4EC7501F82}"/>
    <cellStyle name="Nota 2 2 3 2 3 3" xfId="1418" xr:uid="{EBFD063D-3F41-4E7E-BBC2-406321308A6F}"/>
    <cellStyle name="Nota 2 2 3 2 3 3 2" xfId="7116" xr:uid="{29F4BA3E-4489-4F11-8FB5-4447CC6C7C44}"/>
    <cellStyle name="Nota 2 2 3 2 3 3 2 2" xfId="9730" xr:uid="{B5760D5C-9571-4B05-8F6E-3D131A9B9A8B}"/>
    <cellStyle name="Nota 2 2 3 2 3 3 2 2 2" xfId="15992" xr:uid="{2478AD6B-84BE-4E69-82D2-5EA046646153}"/>
    <cellStyle name="Nota 2 2 3 2 3 3 2 2 2 2" xfId="29408" xr:uid="{1B65A8A2-1AE0-46CA-9964-97A032C3BD4E}"/>
    <cellStyle name="Nota 2 2 3 2 3 3 2 2 3" xfId="20737" xr:uid="{67528041-BE56-410E-9A39-ADFBD61E6ECC}"/>
    <cellStyle name="Nota 2 2 3 2 3 3 2 3" xfId="13720" xr:uid="{EAC8B974-A680-4EA1-AD88-A15FB100EA00}"/>
    <cellStyle name="Nota 2 2 3 2 3 3 2 3 2" xfId="28042" xr:uid="{3CCA46A0-FEF2-4275-A6CC-4E1D7BDEF71F}"/>
    <cellStyle name="Nota 2 2 3 2 3 3 2 4" xfId="19365" xr:uid="{F102E23C-B330-43B0-A954-C24F2A1DFF1A}"/>
    <cellStyle name="Nota 2 2 3 2 3 3 3" xfId="12619" xr:uid="{A58ECC77-7206-4ED1-931C-E640FD57E4D0}"/>
    <cellStyle name="Nota 2 2 3 2 3 3 3 2" xfId="26941" xr:uid="{5B65D471-EFB2-4EE9-9EE4-E71769A6198E}"/>
    <cellStyle name="Nota 2 2 3 2 3 3 4" xfId="18264" xr:uid="{97E4E0A0-C244-407A-B63E-505EC5CED40E}"/>
    <cellStyle name="Nota 2 2 3 2 3 4" xfId="3703" xr:uid="{7233FF2A-CDC3-4506-A89C-010DB08957FB}"/>
    <cellStyle name="Nota 2 2 3 2 3 4 2" xfId="6573" xr:uid="{F450B566-BC98-4C00-95C0-CE8C76BB5D60}"/>
    <cellStyle name="Nota 2 2 3 2 3 4 2 2" xfId="23583" xr:uid="{818E3185-C871-44CF-BB4B-D7EC44A4D35F}"/>
    <cellStyle name="Nota 2 2 3 2 3 4 3" xfId="4616" xr:uid="{D07074D6-E5D3-4F88-8C3F-10F25A5CC985}"/>
    <cellStyle name="Nota 2 2 3 2 3 5" xfId="3945" xr:uid="{1E5C224C-182E-4BF2-A10E-ABAA83442349}"/>
    <cellStyle name="Nota 2 2 3 2 3 5 2" xfId="22661" xr:uid="{1630378B-5B05-47A3-837B-9DB71D5CD6AD}"/>
    <cellStyle name="Nota 2 2 3 2 3 6" xfId="14857" xr:uid="{8053FD88-1F1A-436C-BDF1-849B78B3F61E}"/>
    <cellStyle name="Nota 2 2 3 2 4" xfId="1419" xr:uid="{24EE2A67-22A2-49BA-BC16-2FCC574E4351}"/>
    <cellStyle name="Nota 2 2 3 2 4 2" xfId="6900" xr:uid="{A6856C14-07E8-4C2A-8E41-C6F56012D8DE}"/>
    <cellStyle name="Nota 2 2 3 2 4 2 2" xfId="13504" xr:uid="{4ABC485C-5ECA-4688-BA98-D29872AB1399}"/>
    <cellStyle name="Nota 2 2 3 2 4 2 2 2" xfId="27826" xr:uid="{E9BE0659-B421-44DB-81DC-E1924BC984B3}"/>
    <cellStyle name="Nota 2 2 3 2 4 2 3" xfId="19149" xr:uid="{0FA621B5-1213-405C-BA1F-3DE1AE248F02}"/>
    <cellStyle name="Nota 2 2 3 2 4 3" xfId="7291" xr:uid="{902328EF-3ABD-472C-9077-9AD6B488A024}"/>
    <cellStyle name="Nota 2 2 3 2 4 3 2" xfId="9905" xr:uid="{DB64025D-39E7-447F-A9BC-7C90177AE32C}"/>
    <cellStyle name="Nota 2 2 3 2 4 3 2 2" xfId="16167" xr:uid="{E5F08B81-B43F-4E1E-9A27-99F0B5F17011}"/>
    <cellStyle name="Nota 2 2 3 2 4 3 2 2 2" xfId="29583" xr:uid="{A7A8C17E-58FC-4110-8A8C-E83AC6942EF9}"/>
    <cellStyle name="Nota 2 2 3 2 4 3 2 3" xfId="20912" xr:uid="{11767F2F-FEE1-47D7-A680-933D7D1C0F2C}"/>
    <cellStyle name="Nota 2 2 3 2 4 3 3" xfId="13895" xr:uid="{1C4AB880-6053-4E7A-839E-61D8E9E25ECB}"/>
    <cellStyle name="Nota 2 2 3 2 4 3 3 2" xfId="28217" xr:uid="{7BE7EAC4-A103-4358-B974-C2C6AA66EC61}"/>
    <cellStyle name="Nota 2 2 3 2 4 3 4" xfId="19540" xr:uid="{51C40053-94DB-4D5E-AF4F-3249D2674225}"/>
    <cellStyle name="Nota 2 2 3 2 4 4" xfId="11379" xr:uid="{6AACAD4C-914F-4EAA-A94B-BCEAD2A74E26}"/>
    <cellStyle name="Nota 2 2 3 2 4 4 2" xfId="25701" xr:uid="{9E1A8243-4E93-4C43-A021-5C0AB73BA883}"/>
    <cellStyle name="Nota 2 2 3 2 4 5" xfId="17387" xr:uid="{A11C5EB8-6348-4CC3-AD57-A7AEACEA6315}"/>
    <cellStyle name="Nota 2 2 3 2 5" xfId="1420" xr:uid="{A1BBFF4A-E954-4C4D-A638-50E165BEE4D4}"/>
    <cellStyle name="Nota 2 2 3 2 5 2" xfId="7437" xr:uid="{08154AA2-FCFA-41DB-91FE-2D0313932B6C}"/>
    <cellStyle name="Nota 2 2 3 2 5 2 2" xfId="10051" xr:uid="{6F671785-86D8-437D-B501-0CC0298C0910}"/>
    <cellStyle name="Nota 2 2 3 2 5 2 2 2" xfId="16313" xr:uid="{FA54CA49-C3C1-4368-A4FE-C88B7B1C74A0}"/>
    <cellStyle name="Nota 2 2 3 2 5 2 2 2 2" xfId="29729" xr:uid="{2A596A8F-ADEA-4D00-9B8B-EF9EEB4A416F}"/>
    <cellStyle name="Nota 2 2 3 2 5 2 2 3" xfId="21058" xr:uid="{57C05549-17BD-40F8-96C1-E0921DF58365}"/>
    <cellStyle name="Nota 2 2 3 2 5 2 3" xfId="14041" xr:uid="{99028DB8-3200-4F22-9B48-215D7EBF8D2D}"/>
    <cellStyle name="Nota 2 2 3 2 5 2 3 2" xfId="28363" xr:uid="{C9F40534-4051-4CE3-AE68-1B0F21414311}"/>
    <cellStyle name="Nota 2 2 3 2 5 2 4" xfId="19686" xr:uid="{6B6824BC-E455-487A-BA3C-C9AAACB9976C}"/>
    <cellStyle name="Nota 2 2 3 2 5 3" xfId="12890" xr:uid="{CB48939F-50AF-48CF-896B-63656F28316C}"/>
    <cellStyle name="Nota 2 2 3 2 5 3 2" xfId="27212" xr:uid="{C31174BA-CFEB-4350-B576-9DA36085CE43}"/>
    <cellStyle name="Nota 2 2 3 2 5 4" xfId="18535" xr:uid="{EC838544-9D95-4C51-AA56-AA36ACD88A7C}"/>
    <cellStyle name="Nota 2 2 3 2 6" xfId="5508" xr:uid="{FDF14D3E-F269-4E78-A729-64F2508A5B1B}"/>
    <cellStyle name="Nota 2 2 3 2 6 2" xfId="12059" xr:uid="{26172FC3-EF7C-4399-9CFA-C0D15E72F8C4}"/>
    <cellStyle name="Nota 2 2 3 2 6 2 2" xfId="26381" xr:uid="{CA7AC7AB-1BFF-409F-BE81-A5A1A4704575}"/>
    <cellStyle name="Nota 2 2 3 2 6 3" xfId="17704" xr:uid="{3015037B-89D0-473C-90BF-4ECE495C43F1}"/>
    <cellStyle name="Nota 2 2 3 2 7" xfId="4411" xr:uid="{02353982-1144-453D-8348-67EA2FB6D400}"/>
    <cellStyle name="Nota 2 2 3 2 7 2" xfId="22935" xr:uid="{A3B140F0-FDE2-43C7-8F47-BFE91835F45E}"/>
    <cellStyle name="Nota 2 2 3 2 8" xfId="15332" xr:uid="{DC14EA28-EB22-4D7A-B5CB-386084A694A3}"/>
    <cellStyle name="Nota 2 2 3 3" xfId="1421" xr:uid="{331CBC6C-C1E0-4C30-8C90-50B41B1D32E3}"/>
    <cellStyle name="Nota 2 2 3 3 2" xfId="1422" xr:uid="{B8C0796E-740F-41A3-B698-8BD4B9743440}"/>
    <cellStyle name="Nota 2 2 3 3 2 2" xfId="1423" xr:uid="{ECA598F0-2464-42C8-9050-2E8BB96B1AE7}"/>
    <cellStyle name="Nota 2 2 3 3 2 2 2" xfId="6459" xr:uid="{689ECF7E-9479-468C-8DC7-E99987F2AD3F}"/>
    <cellStyle name="Nota 2 2 3 3 2 2 2 2" xfId="13042" xr:uid="{22BBEECA-3736-4E77-8ABB-1B185CEDA4C2}"/>
    <cellStyle name="Nota 2 2 3 3 2 2 2 2 2" xfId="27364" xr:uid="{7DD0154A-EA50-4050-97F4-C28461553874}"/>
    <cellStyle name="Nota 2 2 3 3 2 2 2 3" xfId="18687" xr:uid="{B55CF427-9010-44A2-AA64-2A93931DC541}"/>
    <cellStyle name="Nota 2 2 3 3 2 2 3" xfId="7185" xr:uid="{FA7408C2-A66D-437A-B837-7D2F0E925F53}"/>
    <cellStyle name="Nota 2 2 3 3 2 2 3 2" xfId="9799" xr:uid="{96C29F8D-FFAE-4F6C-8A0F-9288C111638B}"/>
    <cellStyle name="Nota 2 2 3 3 2 2 3 2 2" xfId="16061" xr:uid="{C4A6F5CE-AC9B-4B2C-A37D-49081E582B89}"/>
    <cellStyle name="Nota 2 2 3 3 2 2 3 2 2 2" xfId="29477" xr:uid="{CA887EF0-749F-453B-A44D-F407FC029D71}"/>
    <cellStyle name="Nota 2 2 3 3 2 2 3 2 3" xfId="20806" xr:uid="{30E3248C-2B9E-4326-90AA-FAE46D282537}"/>
    <cellStyle name="Nota 2 2 3 3 2 2 3 3" xfId="13789" xr:uid="{914B8C26-FA54-460B-AB71-CC5C7B063871}"/>
    <cellStyle name="Nota 2 2 3 3 2 2 3 3 2" xfId="28111" xr:uid="{1A94CC69-A4CF-4C74-AC23-898127FDCD40}"/>
    <cellStyle name="Nota 2 2 3 3 2 2 3 4" xfId="19434" xr:uid="{73FC922D-CD7A-4F05-B5E4-313B868F39E5}"/>
    <cellStyle name="Nota 2 2 3 3 2 2 4" xfId="6151" xr:uid="{A4B47627-95A1-41D3-8840-51B1A86BD16A}"/>
    <cellStyle name="Nota 2 2 3 3 2 2 4 2" xfId="23431" xr:uid="{A3FD48D0-8278-4274-B6F6-26A21BC85496}"/>
    <cellStyle name="Nota 2 2 3 3 2 2 5" xfId="15168" xr:uid="{7FB2A5B8-D5F8-4FB4-AFCA-6E794D4AAF9E}"/>
    <cellStyle name="Nota 2 2 3 3 2 3" xfId="1424" xr:uid="{6ABC5D20-AC66-4937-9137-74D3C73DFE7C}"/>
    <cellStyle name="Nota 2 2 3 3 2 3 2" xfId="7174" xr:uid="{3D792DCF-BD7B-4BCF-AAF3-0308A6DAB770}"/>
    <cellStyle name="Nota 2 2 3 3 2 3 2 2" xfId="9788" xr:uid="{3DE07705-8C1A-4C12-A3A0-EB7FD7CE8421}"/>
    <cellStyle name="Nota 2 2 3 3 2 3 2 2 2" xfId="16050" xr:uid="{0BB58968-3B18-4005-A493-71F695FEB565}"/>
    <cellStyle name="Nota 2 2 3 3 2 3 2 2 2 2" xfId="29466" xr:uid="{3D553852-23FF-4854-B7C4-DA04DB6820D8}"/>
    <cellStyle name="Nota 2 2 3 3 2 3 2 2 3" xfId="20795" xr:uid="{760E5FB8-8F42-4F3C-8889-B97E0D9399CD}"/>
    <cellStyle name="Nota 2 2 3 3 2 3 2 3" xfId="13778" xr:uid="{86CAA631-E20D-4FB2-8872-466AD50D35E3}"/>
    <cellStyle name="Nota 2 2 3 3 2 3 2 3 2" xfId="28100" xr:uid="{EC659896-E2B7-41DC-8767-7B5197282B4F}"/>
    <cellStyle name="Nota 2 2 3 3 2 3 2 4" xfId="19423" xr:uid="{CB8804F5-E86B-4912-920A-1086C3E38A0B}"/>
    <cellStyle name="Nota 2 2 3 3 2 3 3" xfId="13350" xr:uid="{C0F94233-7101-4604-824E-ADD0F2D94E42}"/>
    <cellStyle name="Nota 2 2 3 3 2 3 3 2" xfId="27672" xr:uid="{2909C7B6-469B-45F7-8012-26AA691F7C7E}"/>
    <cellStyle name="Nota 2 2 3 3 2 3 4" xfId="18995" xr:uid="{5F018515-4E0C-475B-ADA8-395CC7B52516}"/>
    <cellStyle name="Nota 2 2 3 3 2 4" xfId="5800" xr:uid="{D51211FE-BF33-475B-8699-C11835B968A7}"/>
    <cellStyle name="Nota 2 2 3 3 2 4 2" xfId="12353" xr:uid="{C2FE9DD6-E75C-4564-BF55-66462FB62825}"/>
    <cellStyle name="Nota 2 2 3 3 2 4 2 2" xfId="26675" xr:uid="{78182B4D-7E29-4EDE-8A31-091D50BB0135}"/>
    <cellStyle name="Nota 2 2 3 3 2 4 3" xfId="17998" xr:uid="{2D970A59-13D3-4010-AF13-84A396682D13}"/>
    <cellStyle name="Nota 2 2 3 3 2 5" xfId="6099" xr:uid="{C0FD20E3-6DD7-412A-AEAA-4DCD533D837D}"/>
    <cellStyle name="Nota 2 2 3 3 2 5 2" xfId="23415" xr:uid="{E46957CC-C4E7-4FF1-A81A-AC8B77A60835}"/>
    <cellStyle name="Nota 2 2 3 3 2 6" xfId="15006" xr:uid="{5B2848F6-23E7-4381-AB0C-C839EB06F231}"/>
    <cellStyle name="Nota 2 2 3 3 3" xfId="1425" xr:uid="{EBFB3CBE-FA6D-4D85-A36A-75E26EBF7092}"/>
    <cellStyle name="Nota 2 2 3 3 3 2" xfId="1426" xr:uid="{F42741B5-7D43-4F47-BE01-04E3A0ECF58E}"/>
    <cellStyle name="Nota 2 2 3 3 3 2 2" xfId="6126" xr:uid="{300D1277-55EB-49EA-9B52-889B80CEFD49}"/>
    <cellStyle name="Nota 2 2 3 3 3 2 2 2" xfId="12695" xr:uid="{A3B608E0-C6E9-4835-A402-EFDCC7F9D9EF}"/>
    <cellStyle name="Nota 2 2 3 3 3 2 2 2 2" xfId="27017" xr:uid="{356AE4BD-53F6-489F-A2ED-03035ED0A6C5}"/>
    <cellStyle name="Nota 2 2 3 3 3 2 2 3" xfId="18340" xr:uid="{59ED51D6-A55E-4F5B-BF54-3581812D427E}"/>
    <cellStyle name="Nota 2 2 3 3 3 2 3" xfId="8066" xr:uid="{91120E2B-07E8-4AD6-A590-F649780742CA}"/>
    <cellStyle name="Nota 2 2 3 3 3 2 3 2" xfId="10680" xr:uid="{7867E181-CE87-4464-82AB-148B4FC8726E}"/>
    <cellStyle name="Nota 2 2 3 3 3 2 3 2 2" xfId="16942" xr:uid="{656BE668-1E76-49A0-BEAA-8447BE94010C}"/>
    <cellStyle name="Nota 2 2 3 3 3 2 3 2 2 2" xfId="30358" xr:uid="{E0FBBE67-451C-4918-BD00-BF12916ED311}"/>
    <cellStyle name="Nota 2 2 3 3 3 2 3 2 3" xfId="21687" xr:uid="{6032B9A6-4339-47A3-A526-343A81BE1427}"/>
    <cellStyle name="Nota 2 2 3 3 3 2 3 3" xfId="14670" xr:uid="{8752C25F-E9E1-48C3-85C2-90AC0DAB07E3}"/>
    <cellStyle name="Nota 2 2 3 3 3 2 3 3 2" xfId="28992" xr:uid="{0C982606-F862-4460-A356-A0B17211E038}"/>
    <cellStyle name="Nota 2 2 3 3 3 2 3 4" xfId="20315" xr:uid="{6D0A647D-E79E-4DFC-AE3A-AA2E8ECBBFF1}"/>
    <cellStyle name="Nota 2 2 3 3 3 2 4" xfId="5577" xr:uid="{684A169A-8281-4119-A1B1-DA0F98344B75}"/>
    <cellStyle name="Nota 2 2 3 3 3 2 4 2" xfId="23352" xr:uid="{F5BA805C-0BFE-4DDE-ABD1-76A2CB9A19B9}"/>
    <cellStyle name="Nota 2 2 3 3 3 2 5" xfId="14817" xr:uid="{03FF4895-0ECD-41BF-9732-CC16F03760E6}"/>
    <cellStyle name="Nota 2 2 3 3 3 3" xfId="1427" xr:uid="{89AD2613-43D9-45CC-8775-75155AA5C767}"/>
    <cellStyle name="Nota 2 2 3 3 3 3 2" xfId="7395" xr:uid="{4A301206-E018-4EC2-9897-54B559147B84}"/>
    <cellStyle name="Nota 2 2 3 3 3 3 2 2" xfId="10009" xr:uid="{820403BE-6D6A-4D79-A2D8-466CF1E7FF9E}"/>
    <cellStyle name="Nota 2 2 3 3 3 3 2 2 2" xfId="16271" xr:uid="{07A55D68-1B37-4A40-983F-E525ED58BCBA}"/>
    <cellStyle name="Nota 2 2 3 3 3 3 2 2 2 2" xfId="29687" xr:uid="{43CC4648-70E2-414A-9F53-035434F11DFC}"/>
    <cellStyle name="Nota 2 2 3 3 3 3 2 2 3" xfId="21016" xr:uid="{817B5A12-20AD-4CEA-AB99-D17588CB35BE}"/>
    <cellStyle name="Nota 2 2 3 3 3 3 2 3" xfId="13999" xr:uid="{B52DE637-2C4E-4643-8BFF-52AFAA2BAD96}"/>
    <cellStyle name="Nota 2 2 3 3 3 3 2 3 2" xfId="28321" xr:uid="{71D1ABE0-FE7C-4C51-A922-734706AE6A68}"/>
    <cellStyle name="Nota 2 2 3 3 3 3 2 4" xfId="19644" xr:uid="{941E6995-961F-4BA6-8664-E0D67BEA9E25}"/>
    <cellStyle name="Nota 2 2 3 3 3 3 3" xfId="12458" xr:uid="{814A3B1A-A1AF-4A56-91EA-19D8EB197613}"/>
    <cellStyle name="Nota 2 2 3 3 3 3 3 2" xfId="26780" xr:uid="{D5845F0A-5A4C-4563-B299-98736660597B}"/>
    <cellStyle name="Nota 2 2 3 3 3 3 4" xfId="18103" xr:uid="{006545CB-8659-41AF-B4BE-D4C13FE0FCFB}"/>
    <cellStyle name="Nota 2 2 3 3 3 4" xfId="3616" xr:uid="{D079FE6A-4198-4560-88B6-DD9BD3906277}"/>
    <cellStyle name="Nota 2 2 3 3 3 4 2" xfId="3864" xr:uid="{56DEBF85-8868-42B2-BC1B-210CB47F7DCD}"/>
    <cellStyle name="Nota 2 2 3 3 3 4 2 2" xfId="22618" xr:uid="{33F78D14-BEA1-4742-93C4-0CB73F586E08}"/>
    <cellStyle name="Nota 2 2 3 3 3 4 3" xfId="15303" xr:uid="{64724B7C-65FF-49E8-B941-6F1D7C1A80F2}"/>
    <cellStyle name="Nota 2 2 3 3 3 5" xfId="3293" xr:uid="{0DC52D4D-7FDB-4CDA-A31B-ACB032CFE61D}"/>
    <cellStyle name="Nota 2 2 3 3 3 5 2" xfId="22466" xr:uid="{CA31492D-D95B-474B-A9C0-16E9EDA81C58}"/>
    <cellStyle name="Nota 2 2 3 3 3 6" xfId="15590" xr:uid="{BFA5C16B-FAE6-46EB-8799-B590E6BCE0D9}"/>
    <cellStyle name="Nota 2 2 3 3 4" xfId="1428" xr:uid="{51410005-8CAE-4450-94F0-CF4DE50CF118}"/>
    <cellStyle name="Nota 2 2 3 3 4 2" xfId="6210" xr:uid="{5350288A-8D19-422A-8157-2B40D321F1F6}"/>
    <cellStyle name="Nota 2 2 3 3 4 2 2" xfId="12783" xr:uid="{DF16D794-E8E6-404C-8AB0-6C199CF4E275}"/>
    <cellStyle name="Nota 2 2 3 3 4 2 2 2" xfId="27105" xr:uid="{E9B3E517-B819-44E2-AC84-7F29B39455DE}"/>
    <cellStyle name="Nota 2 2 3 3 4 2 3" xfId="18428" xr:uid="{4FECC9F2-18A4-4DC4-BC30-14DC25C6DF9A}"/>
    <cellStyle name="Nota 2 2 3 3 4 3" xfId="7126" xr:uid="{006922D3-D356-44A9-B210-557CAD99A87B}"/>
    <cellStyle name="Nota 2 2 3 3 4 3 2" xfId="9740" xr:uid="{38C0323C-A820-4417-8619-71353C76CB68}"/>
    <cellStyle name="Nota 2 2 3 3 4 3 2 2" xfId="16002" xr:uid="{395BE610-F5AA-4DA7-86CC-00BA4425682D}"/>
    <cellStyle name="Nota 2 2 3 3 4 3 2 2 2" xfId="29418" xr:uid="{D02A2FAE-1271-4EA9-8EC8-AA8F7B2E67D4}"/>
    <cellStyle name="Nota 2 2 3 3 4 3 2 3" xfId="20747" xr:uid="{D17B6BE6-D6B8-425E-951A-4D2AC413FFEB}"/>
    <cellStyle name="Nota 2 2 3 3 4 3 3" xfId="13730" xr:uid="{49D69781-C240-4D99-BC1F-71D5C56C5F30}"/>
    <cellStyle name="Nota 2 2 3 3 4 3 3 2" xfId="28052" xr:uid="{372CBB96-0A27-46E8-9885-90B878CE6BEA}"/>
    <cellStyle name="Nota 2 2 3 3 4 3 4" xfId="19375" xr:uid="{A4886DD6-8461-4928-9E10-8F2334937EC0}"/>
    <cellStyle name="Nota 2 2 3 3 4 4" xfId="6000" xr:uid="{6FBECE5D-FA9D-4FF1-AA44-778860A83CE6}"/>
    <cellStyle name="Nota 2 2 3 3 4 4 2" xfId="23392" xr:uid="{5741A05D-929E-4D22-BF4C-5A5151E1BD91}"/>
    <cellStyle name="Nota 2 2 3 3 4 5" xfId="17362" xr:uid="{54EDC7FF-4FDD-4BB4-884A-ABA772AD3DEC}"/>
    <cellStyle name="Nota 2 2 3 3 5" xfId="1429" xr:uid="{DAE16BA2-11B5-43EC-8522-D4B39E7E245C}"/>
    <cellStyle name="Nota 2 2 3 3 5 2" xfId="7151" xr:uid="{EC7A7D71-0641-4900-9D26-C6A3982EB570}"/>
    <cellStyle name="Nota 2 2 3 3 5 2 2" xfId="9765" xr:uid="{DDD3730F-E33B-4004-8C5D-D468169EB37B}"/>
    <cellStyle name="Nota 2 2 3 3 5 2 2 2" xfId="16027" xr:uid="{67DFCEF9-99D0-4E61-8F94-A62227472E75}"/>
    <cellStyle name="Nota 2 2 3 3 5 2 2 2 2" xfId="29443" xr:uid="{EE5375AF-52BE-4BAD-A07B-3BEB775BBE7C}"/>
    <cellStyle name="Nota 2 2 3 3 5 2 2 3" xfId="20772" xr:uid="{3972446E-B446-40B0-B65F-E917B206C80C}"/>
    <cellStyle name="Nota 2 2 3 3 5 2 3" xfId="13755" xr:uid="{A066049D-6806-4619-9F09-36DCD91ECAF5}"/>
    <cellStyle name="Nota 2 2 3 3 5 2 3 2" xfId="28077" xr:uid="{4626222B-3FDC-40F3-B721-4A0852E8193A}"/>
    <cellStyle name="Nota 2 2 3 3 5 2 4" xfId="19400" xr:uid="{FB7C07F9-2C94-4DD7-8D98-442D7B279103}"/>
    <cellStyle name="Nota 2 2 3 3 5 3" xfId="12926" xr:uid="{EAC904EF-AC73-46D9-AF19-4581D0D2829B}"/>
    <cellStyle name="Nota 2 2 3 3 5 3 2" xfId="27248" xr:uid="{27387C81-4A92-4BE4-9A7A-DCF6B8A4A5AE}"/>
    <cellStyle name="Nota 2 2 3 3 5 4" xfId="18571" xr:uid="{8E945A7F-C766-4880-BABB-ED388EC44A78}"/>
    <cellStyle name="Nota 2 2 3 3 6" xfId="5550" xr:uid="{19530F94-8811-4129-B2E7-256467A71FB8}"/>
    <cellStyle name="Nota 2 2 3 3 6 2" xfId="12101" xr:uid="{BFF91519-E7CB-48EB-AAF3-BA9E96838FE3}"/>
    <cellStyle name="Nota 2 2 3 3 6 2 2" xfId="26423" xr:uid="{F68E22C3-B61C-4EB5-9FEE-B9625FA76901}"/>
    <cellStyle name="Nota 2 2 3 3 6 3" xfId="17746" xr:uid="{BE099097-EC10-4FB6-8DF7-AD2379737F38}"/>
    <cellStyle name="Nota 2 2 3 3 7" xfId="4282" xr:uid="{D8D14BD2-898E-4FB2-BC5E-038F6A989938}"/>
    <cellStyle name="Nota 2 2 3 3 7 2" xfId="22868" xr:uid="{CBCE20B2-4B8C-425C-B7A6-5A7873838EDF}"/>
    <cellStyle name="Nota 2 2 3 3 8" xfId="17074" xr:uid="{E5A0033D-21F1-490A-8554-FF22E478CABA}"/>
    <cellStyle name="Nota 2 2 3 4" xfId="1430" xr:uid="{7DECA638-00FA-47F6-93F6-426BAF69FB66}"/>
    <cellStyle name="Nota 2 2 3 4 2" xfId="1431" xr:uid="{872FA07D-3994-4446-B9B4-08C2210A513E}"/>
    <cellStyle name="Nota 2 2 3 4 2 2" xfId="1432" xr:uid="{0D165265-A8DE-4A97-96AB-8587951B8BFE}"/>
    <cellStyle name="Nota 2 2 3 4 2 2 2" xfId="6881" xr:uid="{33015046-4604-4856-8FEF-1D9DBFCE241D}"/>
    <cellStyle name="Nota 2 2 3 4 2 2 2 2" xfId="13485" xr:uid="{F7DDD4C6-78A1-4036-B716-72B73E678774}"/>
    <cellStyle name="Nota 2 2 3 4 2 2 2 2 2" xfId="27807" xr:uid="{DC1EC9DF-741E-4B2B-8B2C-91DC3E662B99}"/>
    <cellStyle name="Nota 2 2 3 4 2 2 2 3" xfId="19130" xr:uid="{5FFF0FEF-02A7-457E-A192-1658C7313B11}"/>
    <cellStyle name="Nota 2 2 3 4 2 2 3" xfId="7689" xr:uid="{BF6346E6-A5F9-4492-AC24-C6CED2677C5F}"/>
    <cellStyle name="Nota 2 2 3 4 2 2 3 2" xfId="10303" xr:uid="{0D8E12AA-F864-4895-ADD2-07FECCBB76C3}"/>
    <cellStyle name="Nota 2 2 3 4 2 2 3 2 2" xfId="16565" xr:uid="{9B1A4B92-EAB1-436D-A2B1-7C207D58B25D}"/>
    <cellStyle name="Nota 2 2 3 4 2 2 3 2 2 2" xfId="29981" xr:uid="{E3E9CF8C-B6EC-46A9-9F8C-7C934FD5F55A}"/>
    <cellStyle name="Nota 2 2 3 4 2 2 3 2 3" xfId="21310" xr:uid="{E7696452-60DF-4291-96AB-252F49C5D92A}"/>
    <cellStyle name="Nota 2 2 3 4 2 2 3 3" xfId="14293" xr:uid="{C45CF42C-B525-415E-82AA-73EDBF8CC5F9}"/>
    <cellStyle name="Nota 2 2 3 4 2 2 3 3 2" xfId="28615" xr:uid="{76F4C4FF-7147-493D-98DE-5D6A771D3D47}"/>
    <cellStyle name="Nota 2 2 3 4 2 2 3 4" xfId="19938" xr:uid="{2451D7A9-4C4D-4134-A5E2-AB273C7A52DE}"/>
    <cellStyle name="Nota 2 2 3 4 2 2 4" xfId="11355" xr:uid="{C4D0746E-446C-4931-83BA-C43FBF06A3D3}"/>
    <cellStyle name="Nota 2 2 3 4 2 2 4 2" xfId="25677" xr:uid="{D293BBCF-DF25-4B2D-B1DE-D6CC85595F71}"/>
    <cellStyle name="Nota 2 2 3 4 2 2 5" xfId="15550" xr:uid="{BDD2D615-288B-4B73-AF75-7554C3FC4740}"/>
    <cellStyle name="Nota 2 2 3 4 2 3" xfId="1433" xr:uid="{55FC06AD-E6C7-4E73-81DF-C5CBDB17A6E3}"/>
    <cellStyle name="Nota 2 2 3 4 2 3 2" xfId="7187" xr:uid="{BC757523-A456-4F3B-9611-2297142FAF6D}"/>
    <cellStyle name="Nota 2 2 3 4 2 3 2 2" xfId="9801" xr:uid="{14EB5522-E163-4C4D-BF7F-7B9745D581F2}"/>
    <cellStyle name="Nota 2 2 3 4 2 3 2 2 2" xfId="16063" xr:uid="{190A7709-E2AD-462B-B7CE-34BB2C30AE5A}"/>
    <cellStyle name="Nota 2 2 3 4 2 3 2 2 2 2" xfId="29479" xr:uid="{B5AFC89A-9AA2-4BA4-A53A-D9120F9D2854}"/>
    <cellStyle name="Nota 2 2 3 4 2 3 2 2 3" xfId="20808" xr:uid="{FAA400DF-8D69-4F48-8A71-D89E72CB314B}"/>
    <cellStyle name="Nota 2 2 3 4 2 3 2 3" xfId="13791" xr:uid="{49ED26A7-3E31-4637-8737-12181A7BA6AC}"/>
    <cellStyle name="Nota 2 2 3 4 2 3 2 3 2" xfId="28113" xr:uid="{9DB73ECC-0040-4249-9C7A-D7DD24CB35E1}"/>
    <cellStyle name="Nota 2 2 3 4 2 3 2 4" xfId="19436" xr:uid="{6124EC5D-611A-4CEA-B7F0-0CCDE2815E15}"/>
    <cellStyle name="Nota 2 2 3 4 2 3 3" xfId="13270" xr:uid="{98BB8357-495C-4D2C-88B7-55D69FD0F93E}"/>
    <cellStyle name="Nota 2 2 3 4 2 3 3 2" xfId="27592" xr:uid="{F382458E-FE93-4F8D-B8F9-134B3B7BCF2C}"/>
    <cellStyle name="Nota 2 2 3 4 2 3 4" xfId="18915" xr:uid="{A27413A3-0AFD-4C54-8FCC-0A11F8AD8313}"/>
    <cellStyle name="Nota 2 2 3 4 2 4" xfId="5716" xr:uid="{98283DD9-C501-4B9B-8E04-16B3C4031B49}"/>
    <cellStyle name="Nota 2 2 3 4 2 4 2" xfId="12269" xr:uid="{C6DFCF5D-96E4-43DB-8CA8-81B9FC4C8A70}"/>
    <cellStyle name="Nota 2 2 3 4 2 4 2 2" xfId="26591" xr:uid="{E3B17BD3-75A0-4F69-9E78-C76A8D2E98F7}"/>
    <cellStyle name="Nota 2 2 3 4 2 4 3" xfId="17914" xr:uid="{2C7B5872-9B64-4E7C-B1BD-93FE2D620CA4}"/>
    <cellStyle name="Nota 2 2 3 4 2 5" xfId="3793" xr:uid="{88FF0AA3-CF64-4832-A9A0-BC33149AD853}"/>
    <cellStyle name="Nota 2 2 3 4 2 5 2" xfId="22582" xr:uid="{551763A1-B610-4927-856F-DA1963082C24}"/>
    <cellStyle name="Nota 2 2 3 4 2 6" xfId="14781" xr:uid="{6989BCB8-0773-4C7A-A5B2-7C5F6998DCD7}"/>
    <cellStyle name="Nota 2 2 3 4 3" xfId="1434" xr:uid="{C0891184-4D96-4CCC-A7C2-2E6211F694EF}"/>
    <cellStyle name="Nota 2 2 3 4 3 2" xfId="1435" xr:uid="{EA3F9BA6-50A0-430E-84F8-03A0F04785A9}"/>
    <cellStyle name="Nota 2 2 3 4 3 2 2" xfId="6499" xr:uid="{F4462380-1C04-454D-BB1E-2102DA705729}"/>
    <cellStyle name="Nota 2 2 3 4 3 2 2 2" xfId="13085" xr:uid="{574244AE-3433-4CD4-BF92-C8011DCA97DA}"/>
    <cellStyle name="Nota 2 2 3 4 3 2 2 2 2" xfId="27407" xr:uid="{6D287A56-7260-4EB6-8D26-1A647173BA5C}"/>
    <cellStyle name="Nota 2 2 3 4 3 2 2 3" xfId="18730" xr:uid="{B8BC7B6F-B1E9-470C-8845-5A73ED165123}"/>
    <cellStyle name="Nota 2 2 3 4 3 2 3" xfId="3260" xr:uid="{A1410873-8820-4981-85FE-CB751767F4F8}"/>
    <cellStyle name="Nota 2 2 3 4 3 2 3 2" xfId="9050" xr:uid="{2D689131-371C-45BD-B2D0-2F9C90EA8E15}"/>
    <cellStyle name="Nota 2 2 3 4 3 2 3 2 2" xfId="15389" xr:uid="{1E2B36CF-F5B6-43E2-8309-AB1BC214A411}"/>
    <cellStyle name="Nota 2 2 3 4 3 2 3 2 2 2" xfId="29008" xr:uid="{185C036A-1CAC-4A72-960C-E56F3B6585B7}"/>
    <cellStyle name="Nota 2 2 3 4 3 2 3 2 3" xfId="20335" xr:uid="{B0B3FF4E-BCB2-47B2-B59C-AE63D4A6CB1B}"/>
    <cellStyle name="Nota 2 2 3 4 3 2 3 3" xfId="6620" xr:uid="{B4F36718-1240-4EFF-8D2D-66F4C6409167}"/>
    <cellStyle name="Nota 2 2 3 4 3 2 3 3 2" xfId="23610" xr:uid="{04B1A5AA-4B79-4474-80F6-74661658B7A6}"/>
    <cellStyle name="Nota 2 2 3 4 3 2 3 4" xfId="15475" xr:uid="{5F69A05F-FC25-49A2-88E7-1DC900852B1A}"/>
    <cellStyle name="Nota 2 2 3 4 3 2 4" xfId="3830" xr:uid="{D84A8709-07D6-43EC-939D-1E9E9B89162D}"/>
    <cellStyle name="Nota 2 2 3 4 3 2 4 2" xfId="22602" xr:uid="{1BC94656-43AB-47C6-BC53-DFBAA24A23CA}"/>
    <cellStyle name="Nota 2 2 3 4 3 2 5" xfId="6467" xr:uid="{A659C6F4-0904-4825-8A95-854DF4776F00}"/>
    <cellStyle name="Nota 2 2 3 4 3 3" xfId="1436" xr:uid="{4C359925-2DB1-4C49-998F-38464ECF5307}"/>
    <cellStyle name="Nota 2 2 3 4 3 3 2" xfId="7773" xr:uid="{E2D186F8-0F8F-4916-A3A8-0B994EDCA594}"/>
    <cellStyle name="Nota 2 2 3 4 3 3 2 2" xfId="10387" xr:uid="{40DC67AF-5740-4868-AA5F-125973E08DF4}"/>
    <cellStyle name="Nota 2 2 3 4 3 3 2 2 2" xfId="16649" xr:uid="{D5757FC6-F520-40ED-955E-5174FA7F9C2B}"/>
    <cellStyle name="Nota 2 2 3 4 3 3 2 2 2 2" xfId="30065" xr:uid="{D34CB90F-92FA-4E3A-B495-874FD571DA75}"/>
    <cellStyle name="Nota 2 2 3 4 3 3 2 2 3" xfId="21394" xr:uid="{33DE308C-A567-4AD7-9082-AAC634CFA3B4}"/>
    <cellStyle name="Nota 2 2 3 4 3 3 2 3" xfId="14377" xr:uid="{A3C9348E-2249-450E-AA11-8C0EDDE74891}"/>
    <cellStyle name="Nota 2 2 3 4 3 3 2 3 2" xfId="28699" xr:uid="{0A709416-DDC3-4F79-A903-D88C52580B10}"/>
    <cellStyle name="Nota 2 2 3 4 3 3 2 4" xfId="20022" xr:uid="{D2AF2B48-61E8-4F39-81FA-5C63E82D8FC4}"/>
    <cellStyle name="Nota 2 2 3 4 3 3 3" xfId="13033" xr:uid="{9C5B9E5C-9E19-459A-8BFF-8BBD9C91140A}"/>
    <cellStyle name="Nota 2 2 3 4 3 3 3 2" xfId="27355" xr:uid="{BFDBF7CA-16DE-447F-8C76-1C6FC6F9277C}"/>
    <cellStyle name="Nota 2 2 3 4 3 3 4" xfId="18678" xr:uid="{D76ECC5B-C6C8-45A0-A738-93996A358C1A}"/>
    <cellStyle name="Nota 2 2 3 4 3 4" xfId="5346" xr:uid="{3A938211-3180-476B-ACA5-372E72EB0231}"/>
    <cellStyle name="Nota 2 2 3 4 3 4 2" xfId="11896" xr:uid="{5C4E9CAA-4894-47C4-B42C-BE4B7EB7E50A}"/>
    <cellStyle name="Nota 2 2 3 4 3 4 2 2" xfId="26218" xr:uid="{C94F1802-E417-49F4-831D-FBE0CD7A4F94}"/>
    <cellStyle name="Nota 2 2 3 4 3 4 3" xfId="17541" xr:uid="{FC24BB6E-4041-457A-9AF9-1E83C2462019}"/>
    <cellStyle name="Nota 2 2 3 4 3 5" xfId="6290" xr:uid="{F0157F51-F660-42F9-A103-EBB590FC9F01}"/>
    <cellStyle name="Nota 2 2 3 4 3 5 2" xfId="23491" xr:uid="{9B1C04F9-2A5B-4282-A5B2-0A590E9B5416}"/>
    <cellStyle name="Nota 2 2 3 4 3 6" xfId="4416" xr:uid="{A14EF522-1392-4D22-AD57-BA3EA245B363}"/>
    <cellStyle name="Nota 2 2 3 4 4" xfId="1437" xr:uid="{F4088D10-553B-4AFE-B607-A70DBC13D89A}"/>
    <cellStyle name="Nota 2 2 3 4 4 2" xfId="6983" xr:uid="{4FBF43E7-A291-4FDA-9B4D-7BEFAE97AE82}"/>
    <cellStyle name="Nota 2 2 3 4 4 2 2" xfId="13587" xr:uid="{E1533A30-FBEE-4DAD-9D52-474048BF05AA}"/>
    <cellStyle name="Nota 2 2 3 4 4 2 2 2" xfId="27909" xr:uid="{5F61AE0D-73AB-4F04-8DE4-D5A43E25B02C}"/>
    <cellStyle name="Nota 2 2 3 4 4 2 3" xfId="19232" xr:uid="{7A692D74-7BC4-49FD-A667-5CFE55AFAE24}"/>
    <cellStyle name="Nota 2 2 3 4 4 3" xfId="7348" xr:uid="{3F6856B6-DE6D-4D9D-8251-4934232FA355}"/>
    <cellStyle name="Nota 2 2 3 4 4 3 2" xfId="9962" xr:uid="{9F26BFE4-D78C-4D22-B369-4FED1B13DA0F}"/>
    <cellStyle name="Nota 2 2 3 4 4 3 2 2" xfId="16224" xr:uid="{6EE4E49B-7BE5-4C77-8500-58019524EC25}"/>
    <cellStyle name="Nota 2 2 3 4 4 3 2 2 2" xfId="29640" xr:uid="{0D0FFF95-6A45-4BDF-9660-332C6C31A097}"/>
    <cellStyle name="Nota 2 2 3 4 4 3 2 3" xfId="20969" xr:uid="{0B77F3D0-CD35-4584-9F87-AD47785A9296}"/>
    <cellStyle name="Nota 2 2 3 4 4 3 3" xfId="13952" xr:uid="{551D596B-B08A-4BCF-AB3E-5D1F5BC43984}"/>
    <cellStyle name="Nota 2 2 3 4 4 3 3 2" xfId="28274" xr:uid="{230D5319-12DB-4695-85CA-58B303D612E0}"/>
    <cellStyle name="Nota 2 2 3 4 4 3 4" xfId="19597" xr:uid="{C5794ACD-AB58-47F4-B205-1576BB9F6E24}"/>
    <cellStyle name="Nota 2 2 3 4 4 4" xfId="11495" xr:uid="{903CF028-6D8F-4FFF-807B-76730C29C58B}"/>
    <cellStyle name="Nota 2 2 3 4 4 4 2" xfId="25817" xr:uid="{986790D4-61CD-49C0-BDB5-B7F56B564874}"/>
    <cellStyle name="Nota 2 2 3 4 4 5" xfId="14811" xr:uid="{63DB7725-C80B-49A7-AD56-7D78F19489B1}"/>
    <cellStyle name="Nota 2 2 3 4 5" xfId="1438" xr:uid="{09FDAD64-DE54-410C-8DBB-8D9B664CC0EE}"/>
    <cellStyle name="Nota 2 2 3 4 5 2" xfId="7511" xr:uid="{BCD12592-0AE7-4AE8-992B-9B81968D9FA5}"/>
    <cellStyle name="Nota 2 2 3 4 5 2 2" xfId="10125" xr:uid="{62B4B1DE-E7D5-4235-8811-50AF843CF2E2}"/>
    <cellStyle name="Nota 2 2 3 4 5 2 2 2" xfId="16387" xr:uid="{90D219BE-93CA-4FD6-BD2A-D9449FB89FF4}"/>
    <cellStyle name="Nota 2 2 3 4 5 2 2 2 2" xfId="29803" xr:uid="{DAC43D90-9927-4E32-BC43-6C70A202A3F3}"/>
    <cellStyle name="Nota 2 2 3 4 5 2 2 3" xfId="21132" xr:uid="{EA118268-A2C3-4467-BC8F-6D91FD4E7BA2}"/>
    <cellStyle name="Nota 2 2 3 4 5 2 3" xfId="14115" xr:uid="{910050DD-3D0E-45E8-AEE0-10895981EE73}"/>
    <cellStyle name="Nota 2 2 3 4 5 2 3 2" xfId="28437" xr:uid="{66821009-5269-4BA1-A3D2-489E10ACDEC6}"/>
    <cellStyle name="Nota 2 2 3 4 5 2 4" xfId="19760" xr:uid="{A75B4069-6299-4256-AB16-93DC64274CFE}"/>
    <cellStyle name="Nota 2 2 3 4 5 3" xfId="12828" xr:uid="{FD48E92E-6440-46E8-A0D3-5EF680781AF2}"/>
    <cellStyle name="Nota 2 2 3 4 5 3 2" xfId="27150" xr:uid="{7B00019E-FE62-4446-810E-2522745073B6}"/>
    <cellStyle name="Nota 2 2 3 4 5 4" xfId="18473" xr:uid="{B5E89642-49C8-4D5C-BC76-FB7EC248C339}"/>
    <cellStyle name="Nota 2 2 3 4 6" xfId="5383" xr:uid="{78C41BBF-2FEE-4FAC-AC48-DE2616267C55}"/>
    <cellStyle name="Nota 2 2 3 4 6 2" xfId="11933" xr:uid="{2234EC13-BDE0-442D-A761-4F4FB16A375F}"/>
    <cellStyle name="Nota 2 2 3 4 6 2 2" xfId="26255" xr:uid="{71F814CF-695C-4A3E-B6D2-0B56891F978C}"/>
    <cellStyle name="Nota 2 2 3 4 6 3" xfId="17578" xr:uid="{CC356EDE-1C6D-4CFF-98D0-9C2E9458C2DB}"/>
    <cellStyle name="Nota 2 2 3 4 7" xfId="2840" xr:uid="{AAEF98C7-A6E9-4D8C-96F6-39AB9C60F830}"/>
    <cellStyle name="Nota 2 2 3 4 7 2" xfId="22403" xr:uid="{8FA2DFA8-97AE-4DCF-9271-C00F9302C82C}"/>
    <cellStyle name="Nota 2 2 3 4 8" xfId="17130" xr:uid="{B8A95323-6437-42B2-8A84-6EE6915C75D9}"/>
    <cellStyle name="Nota 2 2 3 5" xfId="1439" xr:uid="{C3E7A54F-0B44-42AC-8D0C-0D089FE80750}"/>
    <cellStyle name="Nota 2 2 3 5 2" xfId="1440" xr:uid="{DAB2256D-736A-408E-BB97-F80F4DBC9DA0}"/>
    <cellStyle name="Nota 2 2 3 5 2 2" xfId="1441" xr:uid="{9103300A-3E15-4B51-9183-0E410CD2E82F}"/>
    <cellStyle name="Nota 2 2 3 5 2 2 2" xfId="6455" xr:uid="{B9D4BA5F-01D1-4BED-8976-9F06A2270AF8}"/>
    <cellStyle name="Nota 2 2 3 5 2 2 2 2" xfId="13038" xr:uid="{3E4B86D1-D0CD-4280-87D5-A1BB3685EA94}"/>
    <cellStyle name="Nota 2 2 3 5 2 2 2 2 2" xfId="27360" xr:uid="{9B9254AE-6D14-42E1-ADCE-075D8547F223}"/>
    <cellStyle name="Nota 2 2 3 5 2 2 2 3" xfId="18683" xr:uid="{67934730-F4BB-4E68-8644-F8B3EE4E65AB}"/>
    <cellStyle name="Nota 2 2 3 5 2 2 3" xfId="7800" xr:uid="{4139377E-3902-4FE2-925C-2CEDE79DDF79}"/>
    <cellStyle name="Nota 2 2 3 5 2 2 3 2" xfId="10414" xr:uid="{3F58588A-33CA-4B6E-9D84-4A0722D7FEA5}"/>
    <cellStyle name="Nota 2 2 3 5 2 2 3 2 2" xfId="16676" xr:uid="{45BF29E1-A939-4AD3-BE58-3E1246702712}"/>
    <cellStyle name="Nota 2 2 3 5 2 2 3 2 2 2" xfId="30092" xr:uid="{372B0B12-C41D-44EC-90B7-C6D9289E22C2}"/>
    <cellStyle name="Nota 2 2 3 5 2 2 3 2 3" xfId="21421" xr:uid="{97ACC3C4-A875-4826-8D92-C0F1E66F9C50}"/>
    <cellStyle name="Nota 2 2 3 5 2 2 3 3" xfId="14404" xr:uid="{C120A918-18AA-4E37-B454-7305CD704705}"/>
    <cellStyle name="Nota 2 2 3 5 2 2 3 3 2" xfId="28726" xr:uid="{FA1F1FC4-8AE4-434E-BC8A-79BD90139C6A}"/>
    <cellStyle name="Nota 2 2 3 5 2 2 3 4" xfId="20049" xr:uid="{109CD4C4-5D11-483E-9CE6-8D26683A6364}"/>
    <cellStyle name="Nota 2 2 3 5 2 2 4" xfId="4962" xr:uid="{051736CE-C32B-47BE-BD3F-16F9F35050EB}"/>
    <cellStyle name="Nota 2 2 3 5 2 2 4 2" xfId="23283" xr:uid="{47FE73AE-E4D7-49CE-ACD3-CA9B376009C1}"/>
    <cellStyle name="Nota 2 2 3 5 2 2 5" xfId="15100" xr:uid="{32B39A38-5ACD-47DB-867F-B25CF1B761F2}"/>
    <cellStyle name="Nota 2 2 3 5 2 3" xfId="1442" xr:uid="{975451B6-E415-4706-A988-F2E36D1026A6}"/>
    <cellStyle name="Nota 2 2 3 5 2 3 2" xfId="3933" xr:uid="{4CE1CEDB-3E42-4ABA-AC58-1A77A175EE97}"/>
    <cellStyle name="Nota 2 2 3 5 2 3 2 2" xfId="9399" xr:uid="{11361074-D4CA-4BAB-8238-EF12686E408F}"/>
    <cellStyle name="Nota 2 2 3 5 2 3 2 2 2" xfId="15661" xr:uid="{754669A1-C613-438E-82A5-9D284B3D0B9C}"/>
    <cellStyle name="Nota 2 2 3 5 2 3 2 2 2 2" xfId="29077" xr:uid="{BC7A4B19-94F4-498B-ABB5-1AC06EFA3B09}"/>
    <cellStyle name="Nota 2 2 3 5 2 3 2 2 3" xfId="20406" xr:uid="{83066B13-87B1-4DFE-A7A5-5462977DE556}"/>
    <cellStyle name="Nota 2 2 3 5 2 3 2 3" xfId="4665" xr:uid="{1B5B974E-4431-44CD-BEF5-5FF1FFC50831}"/>
    <cellStyle name="Nota 2 2 3 5 2 3 2 3 2" xfId="23104" xr:uid="{89D995A5-25BD-4759-A7FC-BD7898BF864D}"/>
    <cellStyle name="Nota 2 2 3 5 2 3 2 4" xfId="15039" xr:uid="{55927F5E-E1EE-4533-AD9E-79630C6A0614}"/>
    <cellStyle name="Nota 2 2 3 5 2 3 3" xfId="12133" xr:uid="{868A372A-C40E-4D62-9F7C-8B34834A788C}"/>
    <cellStyle name="Nota 2 2 3 5 2 3 3 2" xfId="26455" xr:uid="{F2D7492E-8881-4BB3-9B8E-14FD8CD9C281}"/>
    <cellStyle name="Nota 2 2 3 5 2 3 4" xfId="17778" xr:uid="{E348ED6F-7F08-4B88-898E-1F354C3A0407}"/>
    <cellStyle name="Nota 2 2 3 5 2 4" xfId="4487" xr:uid="{AFC7D061-0F28-440C-B01E-547C34A682D7}"/>
    <cellStyle name="Nota 2 2 3 5 2 4 2" xfId="6181" xr:uid="{CB094059-4DA2-4908-A977-F7D9F7680A6E}"/>
    <cellStyle name="Nota 2 2 3 5 2 4 2 2" xfId="23446" xr:uid="{4689B76D-8C43-4A2B-9BA8-B42EAF365F9C}"/>
    <cellStyle name="Nota 2 2 3 5 2 4 3" xfId="4379" xr:uid="{32074404-FA33-4B5B-9977-B63AC9D7C075}"/>
    <cellStyle name="Nota 2 2 3 5 2 5" xfId="4718" xr:uid="{BD1D6ED3-1DAA-4A1B-96FC-204118BBD8C1}"/>
    <cellStyle name="Nota 2 2 3 5 2 5 2" xfId="23148" xr:uid="{2F675CD9-C768-48FF-8CCC-0BCFC44A147C}"/>
    <cellStyle name="Nota 2 2 3 5 2 6" xfId="15073" xr:uid="{40593B33-1553-4ADA-9B8B-DB68C294121E}"/>
    <cellStyle name="Nota 2 2 3 5 3" xfId="1443" xr:uid="{EA59DA1D-D1DA-4DFB-A9E2-1974DD9871E6}"/>
    <cellStyle name="Nota 2 2 3 5 3 2" xfId="6884" xr:uid="{50FD7ACD-18F6-411E-853F-D8A84DA67DA7}"/>
    <cellStyle name="Nota 2 2 3 5 3 2 2" xfId="13488" xr:uid="{B2684E1F-EE6C-41E2-A7F9-4F334146CC13}"/>
    <cellStyle name="Nota 2 2 3 5 3 2 2 2" xfId="27810" xr:uid="{C7D96E9C-6204-472E-9272-E8A7773C65AF}"/>
    <cellStyle name="Nota 2 2 3 5 3 2 3" xfId="19133" xr:uid="{2991B31D-9003-46F5-8BD0-927D65F4362C}"/>
    <cellStyle name="Nota 2 2 3 5 3 3" xfId="4953" xr:uid="{BB370E40-1E98-4402-ABA3-B6E89ECB24EE}"/>
    <cellStyle name="Nota 2 2 3 5 3 3 2" xfId="9524" xr:uid="{7340379A-1B9E-452E-AB60-13BBAE77CB09}"/>
    <cellStyle name="Nota 2 2 3 5 3 3 2 2" xfId="15786" xr:uid="{872A3B82-7033-4F32-ABA2-80CDE5705A93}"/>
    <cellStyle name="Nota 2 2 3 5 3 3 2 2 2" xfId="29202" xr:uid="{C7E5A623-DEC8-4334-806B-688B7F78A944}"/>
    <cellStyle name="Nota 2 2 3 5 3 3 2 3" xfId="20531" xr:uid="{24152F61-DF8B-488C-9873-48B71757991C}"/>
    <cellStyle name="Nota 2 2 3 5 3 3 3" xfId="11492" xr:uid="{C2AAE4BB-77B1-46E6-84AC-4DBC3656DCF8}"/>
    <cellStyle name="Nota 2 2 3 5 3 3 3 2" xfId="25814" xr:uid="{2707843C-C641-4447-BB16-D36FC0145077}"/>
    <cellStyle name="Nota 2 2 3 5 3 3 4" xfId="4634" xr:uid="{7ED61453-A1EB-422B-8127-DD580F0AF0C5}"/>
    <cellStyle name="Nota 2 2 3 5 3 4" xfId="11358" xr:uid="{392D638C-6B59-410C-AECF-495CC9EAE434}"/>
    <cellStyle name="Nota 2 2 3 5 3 4 2" xfId="25680" xr:uid="{71F45C1F-D4B2-4975-AFA4-114B9F1EAB02}"/>
    <cellStyle name="Nota 2 2 3 5 3 5" xfId="4768" xr:uid="{11E339D7-6AB3-42A8-B99F-EF3201D6AC60}"/>
    <cellStyle name="Nota 2 2 3 5 4" xfId="1444" xr:uid="{DE4BAA9C-9809-47E5-BEA4-4B0067D5E81E}"/>
    <cellStyle name="Nota 2 2 3 5 4 2" xfId="5256" xr:uid="{5100E860-8B1A-4D49-B28D-BCD0A034420D}"/>
    <cellStyle name="Nota 2 2 3 5 4 2 2" xfId="9565" xr:uid="{8DC7E9A7-652F-4B45-BE56-2947A7F4A82F}"/>
    <cellStyle name="Nota 2 2 3 5 4 2 2 2" xfId="15827" xr:uid="{1B813318-24FC-47A5-A5D3-8E0C02A6CBD9}"/>
    <cellStyle name="Nota 2 2 3 5 4 2 2 2 2" xfId="29243" xr:uid="{4C506A7E-A363-41F9-9C58-A40EF23B760C}"/>
    <cellStyle name="Nota 2 2 3 5 4 2 2 3" xfId="20572" xr:uid="{AA2F6208-A2D3-4901-BF2B-94E45454FB57}"/>
    <cellStyle name="Nota 2 2 3 5 4 2 3" xfId="11806" xr:uid="{2BC3C43A-A0A0-471A-8FA0-1CE32B201625}"/>
    <cellStyle name="Nota 2 2 3 5 4 2 3 2" xfId="26128" xr:uid="{5AFD9F80-BB51-4880-A7C9-FE19F91E5F32}"/>
    <cellStyle name="Nota 2 2 3 5 4 2 4" xfId="17451" xr:uid="{B7F0CE37-236D-40BE-9105-1DC6C54207F4}"/>
    <cellStyle name="Nota 2 2 3 5 4 3" xfId="12843" xr:uid="{C71F5CC6-65B8-4007-90D4-84D6FE18BBF1}"/>
    <cellStyle name="Nota 2 2 3 5 4 3 2" xfId="27165" xr:uid="{AC49265C-3F82-4710-85C1-98C58C91C584}"/>
    <cellStyle name="Nota 2 2 3 5 4 4" xfId="18488" xr:uid="{F8A4C4DA-92CB-4F3D-9EEB-8F61AFE7E221}"/>
    <cellStyle name="Nota 2 2 3 5 5" xfId="5424" xr:uid="{5DE08BE2-C86F-4E0C-B08C-30E2787D4632}"/>
    <cellStyle name="Nota 2 2 3 5 5 2" xfId="11975" xr:uid="{61B80449-41F7-4E58-8ED6-58F4387F1431}"/>
    <cellStyle name="Nota 2 2 3 5 5 2 2" xfId="26297" xr:uid="{499311C2-B649-4BC1-A861-928D6DC3F53C}"/>
    <cellStyle name="Nota 2 2 3 5 5 3" xfId="17620" xr:uid="{327AFD7B-7F0B-4CAC-B27A-EDA4DC6D6321}"/>
    <cellStyle name="Nota 2 2 3 5 6" xfId="6128" xr:uid="{D8074817-260E-4224-8F0E-E20180199413}"/>
    <cellStyle name="Nota 2 2 3 5 6 2" xfId="23421" xr:uid="{D702447E-0746-4090-AC0B-F4901233D2AC}"/>
    <cellStyle name="Nota 2 2 3 5 7" xfId="14782" xr:uid="{C03CED93-7974-4AB1-8904-61118F107ACD}"/>
    <cellStyle name="Nota 2 2 3 6" xfId="1445" xr:uid="{508E983B-0061-421A-9EB7-CFACBBED9A6C}"/>
    <cellStyle name="Nota 2 2 3 6 2" xfId="1446" xr:uid="{F068BB23-3046-4F0A-873A-9437C09B0C38}"/>
    <cellStyle name="Nota 2 2 3 6 2 2" xfId="5929" xr:uid="{C5065E7F-8071-4467-8136-1874D9577226}"/>
    <cellStyle name="Nota 2 2 3 6 2 2 2" xfId="12484" xr:uid="{FCEB7AF5-15DE-41B9-A3D0-4B84CB6ECE9F}"/>
    <cellStyle name="Nota 2 2 3 6 2 2 2 2" xfId="26806" xr:uid="{37F5111D-018A-4634-A4FF-49194C12FEB6}"/>
    <cellStyle name="Nota 2 2 3 6 2 2 3" xfId="18129" xr:uid="{767208EB-5078-474C-8A58-312C60184938}"/>
    <cellStyle name="Nota 2 2 3 6 2 3" xfId="7488" xr:uid="{0C948ABF-051E-4D61-B80B-1A7B4F074F50}"/>
    <cellStyle name="Nota 2 2 3 6 2 3 2" xfId="10102" xr:uid="{2B770938-E228-4C86-8C11-BFB0C0A1B7AF}"/>
    <cellStyle name="Nota 2 2 3 6 2 3 2 2" xfId="16364" xr:uid="{C5B87ABE-13C4-4A53-A1DC-30DDBDECFDB5}"/>
    <cellStyle name="Nota 2 2 3 6 2 3 2 2 2" xfId="29780" xr:uid="{7480EF6C-D012-46AD-B205-4AA6AC90DB52}"/>
    <cellStyle name="Nota 2 2 3 6 2 3 2 3" xfId="21109" xr:uid="{6324A7AF-3CC8-4116-99E2-02259425AD1B}"/>
    <cellStyle name="Nota 2 2 3 6 2 3 3" xfId="14092" xr:uid="{50F5A403-B827-41C9-8D16-26ABEE915111}"/>
    <cellStyle name="Nota 2 2 3 6 2 3 3 2" xfId="28414" xr:uid="{FD2F758C-44AD-4EB7-AEEA-B805CF1461DC}"/>
    <cellStyle name="Nota 2 2 3 6 2 3 4" xfId="19737" xr:uid="{4CFB118F-081A-4274-9CA8-9097D3379E66}"/>
    <cellStyle name="Nota 2 2 3 6 2 4" xfId="6760" xr:uid="{4C056D3C-D5FF-408A-AD18-EF0BA6AE6C63}"/>
    <cellStyle name="Nota 2 2 3 6 2 4 2" xfId="23708" xr:uid="{9196100A-0A9C-4A05-8F23-981FC162FE1D}"/>
    <cellStyle name="Nota 2 2 3 6 2 5" xfId="15271" xr:uid="{B4D32929-1DD5-4145-8000-7DF489AA134D}"/>
    <cellStyle name="Nota 2 2 3 6 3" xfId="1447" xr:uid="{EAC187EC-F4BB-4A54-AA0B-769FAE5552A4}"/>
    <cellStyle name="Nota 2 2 3 6 3 2" xfId="7797" xr:uid="{901807E4-CE28-48B6-B639-DFB628012FB9}"/>
    <cellStyle name="Nota 2 2 3 6 3 2 2" xfId="10411" xr:uid="{7EA5EE6C-F482-4614-BF0D-59668195CE95}"/>
    <cellStyle name="Nota 2 2 3 6 3 2 2 2" xfId="16673" xr:uid="{66F15257-4F89-442F-A083-217EE5D059DB}"/>
    <cellStyle name="Nota 2 2 3 6 3 2 2 2 2" xfId="30089" xr:uid="{8A9D9305-F3BD-4EE8-AF41-3696CCC5F91E}"/>
    <cellStyle name="Nota 2 2 3 6 3 2 2 3" xfId="21418" xr:uid="{3DC49AEA-48DC-4123-A438-9F468CA9339B}"/>
    <cellStyle name="Nota 2 2 3 6 3 2 3" xfId="14401" xr:uid="{E7C7CC4A-5FEF-4A1E-AD0C-5FEF7001C9B6}"/>
    <cellStyle name="Nota 2 2 3 6 3 2 3 2" xfId="28723" xr:uid="{0B8A488A-E0F3-428D-8E22-C283B3CF7699}"/>
    <cellStyle name="Nota 2 2 3 6 3 2 4" xfId="20046" xr:uid="{390447B2-66A2-42D3-8F7B-00F4557C8C04}"/>
    <cellStyle name="Nota 2 2 3 6 3 3" xfId="13240" xr:uid="{C2B7CB4D-A26F-4273-AD25-D189B475441E}"/>
    <cellStyle name="Nota 2 2 3 6 3 3 2" xfId="27562" xr:uid="{4B312681-4272-4152-B5BF-6015A619589D}"/>
    <cellStyle name="Nota 2 2 3 6 3 4" xfId="18885" xr:uid="{90005C8B-DEF7-41D9-9359-E7D32C07000D}"/>
    <cellStyle name="Nota 2 2 3 6 4" xfId="5681" xr:uid="{3A599177-C982-4A17-9EE0-34B0401A7982}"/>
    <cellStyle name="Nota 2 2 3 6 4 2" xfId="12234" xr:uid="{ED8FD128-0807-4BA0-A8DB-0CDFF7651E94}"/>
    <cellStyle name="Nota 2 2 3 6 4 2 2" xfId="26556" xr:uid="{9C69C5E2-5C0F-462F-9771-8CC9411A6094}"/>
    <cellStyle name="Nota 2 2 3 6 4 3" xfId="17879" xr:uid="{7C55F94C-DE5F-4C63-80FB-3F60BC5AC505}"/>
    <cellStyle name="Nota 2 2 3 6 5" xfId="4958" xr:uid="{B79E8B1A-C381-46D4-A9FE-3D5C47605431}"/>
    <cellStyle name="Nota 2 2 3 6 5 2" xfId="23280" xr:uid="{229880C9-1E05-4438-A409-2774C287F5D1}"/>
    <cellStyle name="Nota 2 2 3 6 6" xfId="4000" xr:uid="{B1148155-60B1-4A72-82EC-302F6BBC2B3E}"/>
    <cellStyle name="Nota 2 2 3 7" xfId="1448" xr:uid="{C61CE63C-7B6F-486C-AA15-1788760B62EF}"/>
    <cellStyle name="Nota 2 2 3 7 2" xfId="5930" xr:uid="{E72ADE1E-F200-4CB3-BF20-CF1763CA534D}"/>
    <cellStyle name="Nota 2 2 3 7 2 2" xfId="12485" xr:uid="{18A6A779-1786-47FF-A7FD-A49CDFD4EAEE}"/>
    <cellStyle name="Nota 2 2 3 7 2 2 2" xfId="26807" xr:uid="{153DE90E-B27C-477E-84C0-110BADCAD2E0}"/>
    <cellStyle name="Nota 2 2 3 7 2 3" xfId="18130" xr:uid="{ECA7F3B4-498C-4605-B077-23485B27F828}"/>
    <cellStyle name="Nota 2 2 3 7 3" xfId="7702" xr:uid="{487AA811-AA67-4716-8405-C2A862F39AC5}"/>
    <cellStyle name="Nota 2 2 3 7 3 2" xfId="10316" xr:uid="{9C9FC451-F112-4914-B0DF-E6ABF1B14239}"/>
    <cellStyle name="Nota 2 2 3 7 3 2 2" xfId="16578" xr:uid="{067533E1-BB85-49F0-B45E-8AFBE7CF9448}"/>
    <cellStyle name="Nota 2 2 3 7 3 2 2 2" xfId="29994" xr:uid="{02B34F5B-2E32-426C-BAFA-DEDC7584E8D3}"/>
    <cellStyle name="Nota 2 2 3 7 3 2 3" xfId="21323" xr:uid="{85AC5741-DCE5-4998-988D-1AE892A23BB6}"/>
    <cellStyle name="Nota 2 2 3 7 3 3" xfId="14306" xr:uid="{BD5C2F39-6C40-4911-BA82-603AEBC5F90F}"/>
    <cellStyle name="Nota 2 2 3 7 3 3 2" xfId="28628" xr:uid="{F9D7A2DA-707F-4136-83A4-709C70C3C68C}"/>
    <cellStyle name="Nota 2 2 3 7 3 4" xfId="19951" xr:uid="{485AB4CF-F0F1-4D24-8F01-C26E6396277F}"/>
    <cellStyle name="Nota 2 2 3 7 4" xfId="6747" xr:uid="{3243EAA9-22D5-42D4-B413-9C4099F5B10B}"/>
    <cellStyle name="Nota 2 2 3 7 4 2" xfId="23695" xr:uid="{19DFEFF5-6565-466F-8309-1C2BFD098BD9}"/>
    <cellStyle name="Nota 2 2 3 7 5" xfId="3947" xr:uid="{9FEB8BCC-E708-4E65-A564-A334E5C40079}"/>
    <cellStyle name="Nota 2 2 3 8" xfId="1449" xr:uid="{C9FCD1B1-9813-4FE0-977A-DCAF8AF236DD}"/>
    <cellStyle name="Nota 2 2 3 8 2" xfId="7995" xr:uid="{7F476A05-2769-434D-A417-A4753AA28F00}"/>
    <cellStyle name="Nota 2 2 3 8 2 2" xfId="10609" xr:uid="{82569198-AD65-49AC-B37D-996CD3C39621}"/>
    <cellStyle name="Nota 2 2 3 8 2 2 2" xfId="16871" xr:uid="{1671551C-4206-4081-B50F-70B36AA6BD11}"/>
    <cellStyle name="Nota 2 2 3 8 2 2 2 2" xfId="30287" xr:uid="{68C9A313-1B46-4238-BFBE-B7196FD4592B}"/>
    <cellStyle name="Nota 2 2 3 8 2 2 3" xfId="21616" xr:uid="{AABA79EF-2D38-45A2-BAED-3891418C6DEA}"/>
    <cellStyle name="Nota 2 2 3 8 2 3" xfId="14599" xr:uid="{94AD8283-211A-45A2-ADC7-C88773B4D925}"/>
    <cellStyle name="Nota 2 2 3 8 2 3 2" xfId="28921" xr:uid="{1BD021E8-BA12-4529-8BE3-844C3F7993DE}"/>
    <cellStyle name="Nota 2 2 3 8 2 4" xfId="20244" xr:uid="{56333327-05A0-4525-B4BC-4753AF2D5B35}"/>
    <cellStyle name="Nota 2 2 3 8 3" xfId="12753" xr:uid="{CC2969AE-79BD-44A6-B32C-EACFB81F656B}"/>
    <cellStyle name="Nota 2 2 3 8 3 2" xfId="27075" xr:uid="{38B3485B-FAF7-44C2-B9B5-D55B179D373A}"/>
    <cellStyle name="Nota 2 2 3 8 4" xfId="18398" xr:uid="{2D5AA6F7-BE04-42A5-911D-B2ED02C463EB}"/>
    <cellStyle name="Nota 2 2 3 9" xfId="5429" xr:uid="{BFF66603-C8DE-49D5-8C3A-706E5EFD9188}"/>
    <cellStyle name="Nota 2 2 3 9 2" xfId="11980" xr:uid="{3D93DE7C-058E-4493-BBA9-E644D36DD9EE}"/>
    <cellStyle name="Nota 2 2 3 9 2 2" xfId="26302" xr:uid="{31B3F220-EC86-411B-B788-094F7147CCB3}"/>
    <cellStyle name="Nota 2 2 3 9 3" xfId="17625" xr:uid="{ECBE0349-E2DB-422A-8EB6-95F67130AF6F}"/>
    <cellStyle name="Nota 2 2 4" xfId="1450" xr:uid="{0328548E-75FC-4AF3-ACDA-176080619EFD}"/>
    <cellStyle name="Nota 2 2 4 2" xfId="1451" xr:uid="{3A00797F-AA44-4DC4-BD1C-5A3088678FCC}"/>
    <cellStyle name="Nota 2 2 4 2 2" xfId="1452" xr:uid="{8E9727F7-C296-4025-AF6D-A6E86B3CEA09}"/>
    <cellStyle name="Nota 2 2 4 2 2 2" xfId="6213" xr:uid="{2DB52C05-C533-4FF1-9218-D6BAF8B4056C}"/>
    <cellStyle name="Nota 2 2 4 2 2 2 2" xfId="12787" xr:uid="{E70B59BF-2C95-484C-8FB8-90A948EB3E96}"/>
    <cellStyle name="Nota 2 2 4 2 2 2 2 2" xfId="27109" xr:uid="{732032A9-1B9F-4F35-9F5B-87E12DAFD3F6}"/>
    <cellStyle name="Nota 2 2 4 2 2 2 3" xfId="18432" xr:uid="{850FB62C-0D70-4624-A5A9-19C095125D36}"/>
    <cellStyle name="Nota 2 2 4 2 2 3" xfId="7860" xr:uid="{98827303-FA36-4DF9-A8C1-629EF0BC52C0}"/>
    <cellStyle name="Nota 2 2 4 2 2 3 2" xfId="10474" xr:uid="{15883E89-5FA6-4EDE-B630-6311C4FBBCA8}"/>
    <cellStyle name="Nota 2 2 4 2 2 3 2 2" xfId="16736" xr:uid="{93BC671C-2070-4A11-8F64-D98039F14C17}"/>
    <cellStyle name="Nota 2 2 4 2 2 3 2 2 2" xfId="30152" xr:uid="{7867BE38-EF83-4CAD-9E62-1C12CFF40F78}"/>
    <cellStyle name="Nota 2 2 4 2 2 3 2 3" xfId="21481" xr:uid="{9888CC56-1670-4C97-8070-6C6B93A73F35}"/>
    <cellStyle name="Nota 2 2 4 2 2 3 3" xfId="14464" xr:uid="{E360CC1A-2540-4B46-91E5-3B758282761A}"/>
    <cellStyle name="Nota 2 2 4 2 2 3 3 2" xfId="28786" xr:uid="{F43E3C2F-F99B-4816-AE48-04A678088A1E}"/>
    <cellStyle name="Nota 2 2 4 2 2 3 4" xfId="20109" xr:uid="{13BA90DE-DFB8-4061-B445-FDACA9EFA11C}"/>
    <cellStyle name="Nota 2 2 4 2 2 4" xfId="6634" xr:uid="{50D84828-DEA1-4626-8AC1-0E69C6A6C7C9}"/>
    <cellStyle name="Nota 2 2 4 2 2 4 2" xfId="23617" xr:uid="{C43D01E9-54F5-4F72-9103-FB02DC9EC204}"/>
    <cellStyle name="Nota 2 2 4 2 2 5" xfId="15161" xr:uid="{80D65A58-EE2C-469A-8F4E-4A30D0957077}"/>
    <cellStyle name="Nota 2 2 4 2 3" xfId="1453" xr:uid="{BDB16E88-00AA-412E-B12D-54B9138C0B0C}"/>
    <cellStyle name="Nota 2 2 4 2 3 2" xfId="7944" xr:uid="{D5A655FB-3E2D-4036-930B-3A3A83D516F7}"/>
    <cellStyle name="Nota 2 2 4 2 3 2 2" xfId="10558" xr:uid="{06855CBF-3A24-41AC-8BD4-6358CA924A7C}"/>
    <cellStyle name="Nota 2 2 4 2 3 2 2 2" xfId="16820" xr:uid="{BB719165-DFC1-4BEE-A0AC-8FE36AAEC734}"/>
    <cellStyle name="Nota 2 2 4 2 3 2 2 2 2" xfId="30236" xr:uid="{6FBB1669-131A-4D19-932F-C8DCFDEE3550}"/>
    <cellStyle name="Nota 2 2 4 2 3 2 2 3" xfId="21565" xr:uid="{58E4BFFD-F382-4D31-ADCF-0C0AF92DA8A1}"/>
    <cellStyle name="Nota 2 2 4 2 3 2 3" xfId="14548" xr:uid="{FE251DB8-01A6-494B-8945-A78B1DAD2D4B}"/>
    <cellStyle name="Nota 2 2 4 2 3 2 3 2" xfId="28870" xr:uid="{C8BDAD33-20A0-4815-9BD0-2D5CEACDE865}"/>
    <cellStyle name="Nota 2 2 4 2 3 2 4" xfId="20193" xr:uid="{01BB22D7-CB62-49BF-9C0B-C9183E99AE07}"/>
    <cellStyle name="Nota 2 2 4 2 3 3" xfId="13199" xr:uid="{8576AFF9-DC05-44E0-A0E7-DC7361632F55}"/>
    <cellStyle name="Nota 2 2 4 2 3 3 2" xfId="27521" xr:uid="{B25440DC-E946-42F2-9938-8C586F0C913F}"/>
    <cellStyle name="Nota 2 2 4 2 3 4" xfId="18844" xr:uid="{D12160EF-3943-4BEF-83E8-9AEC88FC5261}"/>
    <cellStyle name="Nota 2 2 4 2 4" xfId="5638" xr:uid="{9D76343E-59BB-49DE-B0C7-D79E87E36CF1}"/>
    <cellStyle name="Nota 2 2 4 2 4 2" xfId="12191" xr:uid="{D092E3AC-E147-43CF-8379-9FA01A64AABA}"/>
    <cellStyle name="Nota 2 2 4 2 4 2 2" xfId="26513" xr:uid="{3CC48829-9A45-4AAB-9651-E6A8720DD6B7}"/>
    <cellStyle name="Nota 2 2 4 2 4 3" xfId="17836" xr:uid="{6C5DF8E9-46E6-41EB-89DA-B5ADBA2E8B28}"/>
    <cellStyle name="Nota 2 2 4 2 5" xfId="4840" xr:uid="{148D2475-63C2-439C-B04A-5B54BD745130}"/>
    <cellStyle name="Nota 2 2 4 2 5 2" xfId="23215" xr:uid="{7D4AA02E-F708-4A23-BAF7-02A1B1034822}"/>
    <cellStyle name="Nota 2 2 4 2 6" xfId="14708" xr:uid="{F7F96CB1-1E5C-4D8D-8BC0-4A7807B1AA8E}"/>
    <cellStyle name="Nota 2 2 4 3" xfId="1454" xr:uid="{7C832342-4002-42A6-972C-84CC5685EB9D}"/>
    <cellStyle name="Nota 2 2 4 3 2" xfId="1455" xr:uid="{7A8232D3-C3A1-451D-8D14-C324CC23DA55}"/>
    <cellStyle name="Nota 2 2 4 3 2 2" xfId="7015" xr:uid="{372A6FDA-3371-41D3-9866-9997A7BCA1B8}"/>
    <cellStyle name="Nota 2 2 4 3 2 2 2" xfId="13619" xr:uid="{825208D1-8D30-4BB0-9504-D98EB3475449}"/>
    <cellStyle name="Nota 2 2 4 3 2 2 2 2" xfId="27941" xr:uid="{57423C97-3A8D-4A4C-9BD6-CAF2A45A4821}"/>
    <cellStyle name="Nota 2 2 4 3 2 2 3" xfId="19264" xr:uid="{2653CB2F-EC60-4258-B9D8-75E2751D17B2}"/>
    <cellStyle name="Nota 2 2 4 3 2 3" xfId="7884" xr:uid="{D5FEFD0C-E194-4B70-B5F3-64950A1A2797}"/>
    <cellStyle name="Nota 2 2 4 3 2 3 2" xfId="10498" xr:uid="{EBBC6762-45A6-477C-B9B0-77B3F8742222}"/>
    <cellStyle name="Nota 2 2 4 3 2 3 2 2" xfId="16760" xr:uid="{9DFDFE34-BECF-49FD-B789-0F3DC591A357}"/>
    <cellStyle name="Nota 2 2 4 3 2 3 2 2 2" xfId="30176" xr:uid="{05DF4327-3A1A-4DF4-BE9B-6CE5096BAECD}"/>
    <cellStyle name="Nota 2 2 4 3 2 3 2 3" xfId="21505" xr:uid="{3C678B50-8C59-4D95-891E-EB2CBE882751}"/>
    <cellStyle name="Nota 2 2 4 3 2 3 3" xfId="14488" xr:uid="{BE1EA9D0-D0BD-4F97-A41F-D58CC7C0535E}"/>
    <cellStyle name="Nota 2 2 4 3 2 3 3 2" xfId="28810" xr:uid="{203A81E9-AD16-48BA-9A0D-3067C1844B86}"/>
    <cellStyle name="Nota 2 2 4 3 2 3 4" xfId="20133" xr:uid="{23BB0AA4-B8BA-47F1-8624-E1CA800AB978}"/>
    <cellStyle name="Nota 2 2 4 3 2 4" xfId="11544" xr:uid="{FF55B085-0E7D-4A2C-97C8-210C355C87AC}"/>
    <cellStyle name="Nota 2 2 4 3 2 4 2" xfId="25866" xr:uid="{8B271A88-42CE-4AFD-8D7C-0EBB67E51E0F}"/>
    <cellStyle name="Nota 2 2 4 3 2 5" xfId="15197" xr:uid="{3275EB07-5D8C-47BD-8D36-35B4EA061A1F}"/>
    <cellStyle name="Nota 2 2 4 3 3" xfId="1456" xr:uid="{34A89089-12FF-4AD5-9F1C-C0781EF59EB5}"/>
    <cellStyle name="Nota 2 2 4 3 3 2" xfId="7688" xr:uid="{C630ED40-B8BD-4527-A4A2-3C789D05F3FC}"/>
    <cellStyle name="Nota 2 2 4 3 3 2 2" xfId="10302" xr:uid="{F6E23899-D281-4E48-9307-9030BAEBC810}"/>
    <cellStyle name="Nota 2 2 4 3 3 2 2 2" xfId="16564" xr:uid="{419CBD84-1757-420B-8175-8591892AF875}"/>
    <cellStyle name="Nota 2 2 4 3 3 2 2 2 2" xfId="29980" xr:uid="{ACD688C5-A24F-46C2-B9E4-34E16BC6F5C3}"/>
    <cellStyle name="Nota 2 2 4 3 3 2 2 3" xfId="21309" xr:uid="{007D3024-A4CD-4841-A2A6-5B09C27DA12F}"/>
    <cellStyle name="Nota 2 2 4 3 3 2 3" xfId="14292" xr:uid="{097CA232-3774-41D8-A778-08330C6865F3}"/>
    <cellStyle name="Nota 2 2 4 3 3 2 3 2" xfId="28614" xr:uid="{754440EC-42E3-41C5-8CD3-A3C219EAA01C}"/>
    <cellStyle name="Nota 2 2 4 3 3 2 4" xfId="19937" xr:uid="{C79F47CB-8948-4FEB-B1DC-5637EEEC89EC}"/>
    <cellStyle name="Nota 2 2 4 3 3 3" xfId="13074" xr:uid="{8047766F-B774-42C3-AF0E-AE26416D3B38}"/>
    <cellStyle name="Nota 2 2 4 3 3 3 2" xfId="27396" xr:uid="{4E6812F9-A557-4FBB-8733-8ACC52BF2E3B}"/>
    <cellStyle name="Nota 2 2 4 3 3 4" xfId="18719" xr:uid="{15597C6B-E124-49B8-8C38-837517439AB4}"/>
    <cellStyle name="Nota 2 2 4 3 4" xfId="5420" xr:uid="{8377ABE6-125C-4B7E-9899-6257FF309C81}"/>
    <cellStyle name="Nota 2 2 4 3 4 2" xfId="11971" xr:uid="{FA53CE13-10FB-40BF-B80E-7AF4A54C0032}"/>
    <cellStyle name="Nota 2 2 4 3 4 2 2" xfId="26293" xr:uid="{01A35765-0EE5-488B-8378-54976B9B680F}"/>
    <cellStyle name="Nota 2 2 4 3 4 3" xfId="17616" xr:uid="{F4FAFD7C-9711-4750-84A5-34C7001337BC}"/>
    <cellStyle name="Nota 2 2 4 3 5" xfId="6481" xr:uid="{7875EDC9-BE3A-4B63-A004-B2A4BFF5A489}"/>
    <cellStyle name="Nota 2 2 4 3 5 2" xfId="23563" xr:uid="{C97509DC-F5EE-4DB7-80E7-B8E01E1F4F6A}"/>
    <cellStyle name="Nota 2 2 4 3 6" xfId="3273" xr:uid="{547FE95B-33B5-4730-9F48-E6F8A42FD220}"/>
    <cellStyle name="Nota 2 2 4 4" xfId="1457" xr:uid="{E041148D-F377-4B0F-8E7C-598C74FF68DB}"/>
    <cellStyle name="Nota 2 2 4 4 2" xfId="5213" xr:uid="{4D499175-3FE8-4F4C-AE50-68CC860AD5D4}"/>
    <cellStyle name="Nota 2 2 4 4 2 2" xfId="11762" xr:uid="{7803018F-DB3B-4507-9B01-105B8D2C3023}"/>
    <cellStyle name="Nota 2 2 4 4 2 2 2" xfId="26084" xr:uid="{9F2A2985-06AD-439C-8D5F-DD504840DB52}"/>
    <cellStyle name="Nota 2 2 4 4 2 3" xfId="17407" xr:uid="{D268DA5C-1F6E-4FCE-BB80-C12F1FCCCBCA}"/>
    <cellStyle name="Nota 2 2 4 4 3" xfId="7332" xr:uid="{1EDBB2F0-C813-4CAA-A08E-461B69CE0205}"/>
    <cellStyle name="Nota 2 2 4 4 3 2" xfId="9946" xr:uid="{05A2CE8F-C14F-4ACB-B433-9F61BDEE8C83}"/>
    <cellStyle name="Nota 2 2 4 4 3 2 2" xfId="16208" xr:uid="{61078AF0-4C9F-4475-A3B8-584E84433BE2}"/>
    <cellStyle name="Nota 2 2 4 4 3 2 2 2" xfId="29624" xr:uid="{53E16E6A-821F-487E-B81F-E8CDE2A09AEC}"/>
    <cellStyle name="Nota 2 2 4 4 3 2 3" xfId="20953" xr:uid="{0367B632-515B-4153-987D-ECBEBACDF3FB}"/>
    <cellStyle name="Nota 2 2 4 4 3 3" xfId="13936" xr:uid="{F810FBF6-73EB-46D1-B1DF-A47D40D2101C}"/>
    <cellStyle name="Nota 2 2 4 4 3 3 2" xfId="28258" xr:uid="{B3991B49-8E86-464F-8A6B-DD53AAB1AF91}"/>
    <cellStyle name="Nota 2 2 4 4 3 4" xfId="19581" xr:uid="{19F8FB9A-4A3F-4B8B-9A8F-8E703966FB0F}"/>
    <cellStyle name="Nota 2 2 4 4 4" xfId="6054" xr:uid="{17763A6F-A7D0-4FF7-9B52-CFC8C3095684}"/>
    <cellStyle name="Nota 2 2 4 4 4 2" xfId="23400" xr:uid="{21E70003-C1AC-4D91-89F4-D382C76E939C}"/>
    <cellStyle name="Nota 2 2 4 4 5" xfId="15138" xr:uid="{BA6FD267-E002-4545-B63D-F2CF7CFC662B}"/>
    <cellStyle name="Nota 2 2 4 5" xfId="1458" xr:uid="{541E15D5-9D17-4679-9BD3-CA55EFCC32D3}"/>
    <cellStyle name="Nota 2 2 4 5 2" xfId="7517" xr:uid="{508FD3CA-DACA-472D-A63F-E44518F4D9ED}"/>
    <cellStyle name="Nota 2 2 4 5 2 2" xfId="10131" xr:uid="{FC0A9B56-A8B1-421E-8927-3EBC45F60871}"/>
    <cellStyle name="Nota 2 2 4 5 2 2 2" xfId="16393" xr:uid="{C645379D-0C2E-4F57-9DBE-1F15CDC1D430}"/>
    <cellStyle name="Nota 2 2 4 5 2 2 2 2" xfId="29809" xr:uid="{0DA3EE70-19E1-44E4-839B-E29255A2A384}"/>
    <cellStyle name="Nota 2 2 4 5 2 2 3" xfId="21138" xr:uid="{60152D3A-96C6-4E8F-BD36-803108D81C89}"/>
    <cellStyle name="Nota 2 2 4 5 2 3" xfId="14121" xr:uid="{A7FDD18D-37EA-44C5-9283-06769E3E57AF}"/>
    <cellStyle name="Nota 2 2 4 5 2 3 2" xfId="28443" xr:uid="{37D0D4EB-7366-4ED9-BF34-783BF7F12D1E}"/>
    <cellStyle name="Nota 2 2 4 5 2 4" xfId="19766" xr:uid="{F221C0E3-A746-448E-8F72-6B8E7AAA9C41}"/>
    <cellStyle name="Nota 2 2 4 5 3" xfId="11916" xr:uid="{63E1DBAC-3ED4-4AF8-A01B-A01F73D9E467}"/>
    <cellStyle name="Nota 2 2 4 5 3 2" xfId="26238" xr:uid="{ECDAAE39-E8D7-4561-B1BB-004B4F3E424D}"/>
    <cellStyle name="Nota 2 2 4 5 4" xfId="17561" xr:uid="{015CB9FE-9281-4700-BCE5-A2CB06994C4A}"/>
    <cellStyle name="Nota 2 2 4 6" xfId="3992" xr:uid="{5720D862-B15C-4211-B990-F5F136985AA7}"/>
    <cellStyle name="Nota 2 2 4 6 2" xfId="3892" xr:uid="{E3C387BE-CF18-4BBD-9BB7-A855AF238CA0}"/>
    <cellStyle name="Nota 2 2 4 6 2 2" xfId="22631" xr:uid="{7BDFB172-DAFA-4DA5-AD44-CC9BA859807D}"/>
    <cellStyle name="Nota 2 2 4 6 3" xfId="6698" xr:uid="{80BD0BC3-AE67-4CC6-9478-D41F52364661}"/>
    <cellStyle name="Nota 2 2 4 7" xfId="6651" xr:uid="{0712EACA-B78F-478C-AB30-EFD909E9623A}"/>
    <cellStyle name="Nota 2 2 4 7 2" xfId="23629" xr:uid="{0C86733E-28E0-4CC9-894B-90EF189AB08A}"/>
    <cellStyle name="Nota 2 2 4 8" xfId="14702" xr:uid="{58743F92-ABEE-43F5-817E-16315AAD0E54}"/>
    <cellStyle name="Nota 2 2 5" xfId="1459" xr:uid="{21ECE0F4-8DCA-4892-8609-8D89717CD383}"/>
    <cellStyle name="Nota 2 2 5 2" xfId="1460" xr:uid="{5EA37405-B1C9-451A-985B-6DEE050D179A}"/>
    <cellStyle name="Nota 2 2 5 2 2" xfId="1461" xr:uid="{241DC86D-DA74-4F0E-8200-8456B1E49D15}"/>
    <cellStyle name="Nota 2 2 5 2 2 2" xfId="6136" xr:uid="{FC55D948-A104-4821-AFD8-60485DB54EEB}"/>
    <cellStyle name="Nota 2 2 5 2 2 2 2" xfId="12705" xr:uid="{6A7B9AF3-BBAB-46E3-973D-489F269BC1D0}"/>
    <cellStyle name="Nota 2 2 5 2 2 2 2 2" xfId="27027" xr:uid="{CD486B21-2E5F-4E21-9294-124043CC1A7E}"/>
    <cellStyle name="Nota 2 2 5 2 2 2 3" xfId="18350" xr:uid="{66A7F76C-AFE3-4E7C-889A-5035381A4161}"/>
    <cellStyle name="Nota 2 2 5 2 2 3" xfId="7851" xr:uid="{C93B3A2E-351F-4F51-951A-86E0A3C71434}"/>
    <cellStyle name="Nota 2 2 5 2 2 3 2" xfId="10465" xr:uid="{7B537FFB-75BC-4B7B-881F-E933AF14EAEB}"/>
    <cellStyle name="Nota 2 2 5 2 2 3 2 2" xfId="16727" xr:uid="{E10C927D-E6AE-4BBC-A450-CF5BA39D35A6}"/>
    <cellStyle name="Nota 2 2 5 2 2 3 2 2 2" xfId="30143" xr:uid="{CAA6F611-6956-41C8-A37A-A82AFAFB6FD0}"/>
    <cellStyle name="Nota 2 2 5 2 2 3 2 3" xfId="21472" xr:uid="{7D255B2B-0CA1-4A32-94DC-413AF95A6DA2}"/>
    <cellStyle name="Nota 2 2 5 2 2 3 3" xfId="14455" xr:uid="{5832FE36-1994-417C-9F36-C22234A40BFA}"/>
    <cellStyle name="Nota 2 2 5 2 2 3 3 2" xfId="28777" xr:uid="{31160BDF-DE76-4B1E-92C5-D487E67AF743}"/>
    <cellStyle name="Nota 2 2 5 2 2 3 4" xfId="20100" xr:uid="{0A75FCA6-8DCB-42E0-A028-A0B517A091FE}"/>
    <cellStyle name="Nota 2 2 5 2 2 4" xfId="4315" xr:uid="{42F327C6-FE20-494D-ADA1-B5074C2E4DE0}"/>
    <cellStyle name="Nota 2 2 5 2 2 4 2" xfId="22885" xr:uid="{00C5641B-B0D0-454B-A641-BC8E98CFDD00}"/>
    <cellStyle name="Nota 2 2 5 2 2 5" xfId="6042" xr:uid="{5D609AC1-C798-4EF2-8C12-27BCA83E3B24}"/>
    <cellStyle name="Nota 2 2 5 2 3" xfId="1462" xr:uid="{87F9E771-1564-4FA5-AA30-A7D0B40649ED}"/>
    <cellStyle name="Nota 2 2 5 2 3 2" xfId="7444" xr:uid="{122FDAB1-DF11-4CB2-89E9-67D3F85AA5D5}"/>
    <cellStyle name="Nota 2 2 5 2 3 2 2" xfId="10058" xr:uid="{00AD069E-82D9-4911-80DF-A810321DC43A}"/>
    <cellStyle name="Nota 2 2 5 2 3 2 2 2" xfId="16320" xr:uid="{F9C705F3-9080-45D3-8D54-2358EF216B54}"/>
    <cellStyle name="Nota 2 2 5 2 3 2 2 2 2" xfId="29736" xr:uid="{3E43251F-54AB-4801-B271-8806B74D6B4A}"/>
    <cellStyle name="Nota 2 2 5 2 3 2 2 3" xfId="21065" xr:uid="{BDF68EF5-0094-4BD2-8058-EA2F4B180F75}"/>
    <cellStyle name="Nota 2 2 5 2 3 2 3" xfId="14048" xr:uid="{3E41B493-91E5-48BF-A70A-9F8D5892330D}"/>
    <cellStyle name="Nota 2 2 5 2 3 2 3 2" xfId="28370" xr:uid="{49C7255F-775B-4247-8106-93DD436D92E9}"/>
    <cellStyle name="Nota 2 2 5 2 3 2 4" xfId="19693" xr:uid="{1ED16635-67D3-4ABA-AE4F-5627F1390CA7}"/>
    <cellStyle name="Nota 2 2 5 2 3 3" xfId="13276" xr:uid="{1C53502A-675A-4881-9616-B3437F1A5B3A}"/>
    <cellStyle name="Nota 2 2 5 2 3 3 2" xfId="27598" xr:uid="{FD85DF74-E673-41F3-851F-CCAB1A7FD753}"/>
    <cellStyle name="Nota 2 2 5 2 3 4" xfId="18921" xr:uid="{F4162E37-7BA6-4882-9B57-0B180489074B}"/>
    <cellStyle name="Nota 2 2 5 2 4" xfId="5723" xr:uid="{D1A34ED5-8BDF-4CE5-9A6B-895DDE23693B}"/>
    <cellStyle name="Nota 2 2 5 2 4 2" xfId="12276" xr:uid="{AAB08C8F-CF0B-4E1D-8348-506DF341204A}"/>
    <cellStyle name="Nota 2 2 5 2 4 2 2" xfId="26598" xr:uid="{2602E54C-43C4-40C6-97AA-0856B163F5CE}"/>
    <cellStyle name="Nota 2 2 5 2 4 3" xfId="17921" xr:uid="{E2813EAB-6469-48D8-BE0C-36DB79E7AD0B}"/>
    <cellStyle name="Nota 2 2 5 2 5" xfId="3938" xr:uid="{B1D4B0B6-0BE6-4C2B-BA1D-2FBF3C06BFD0}"/>
    <cellStyle name="Nota 2 2 5 2 5 2" xfId="22655" xr:uid="{9485559C-1AC0-4D1E-9836-2647F5A8C539}"/>
    <cellStyle name="Nota 2 2 5 2 6" xfId="17171" xr:uid="{AB6E0B26-C78D-4504-A578-B04385F15507}"/>
    <cellStyle name="Nota 2 2 5 3" xfId="1463" xr:uid="{AF962C92-3EA5-4DFF-B9A4-F267AAB78A06}"/>
    <cellStyle name="Nota 2 2 5 3 2" xfId="1464" xr:uid="{7F184145-BFE9-4A9B-8F4D-7836F4FFE34D}"/>
    <cellStyle name="Nota 2 2 5 3 2 2" xfId="6973" xr:uid="{2C32F17B-3A6E-4970-B870-758308BC6DD3}"/>
    <cellStyle name="Nota 2 2 5 3 2 2 2" xfId="13577" xr:uid="{1CF4FF45-306B-4975-BE63-A427986E444F}"/>
    <cellStyle name="Nota 2 2 5 3 2 2 2 2" xfId="27899" xr:uid="{2B02B97F-1AB1-4A42-800A-B908BE006FB6}"/>
    <cellStyle name="Nota 2 2 5 3 2 2 3" xfId="19222" xr:uid="{5B2A4896-28D8-47F8-AADC-8E094A888787}"/>
    <cellStyle name="Nota 2 2 5 3 2 3" xfId="7605" xr:uid="{4C489610-8D3C-4CCB-9851-C3DC4C3D1988}"/>
    <cellStyle name="Nota 2 2 5 3 2 3 2" xfId="10219" xr:uid="{6133D072-B8D3-4F5D-BF0C-9455CD6FB6C6}"/>
    <cellStyle name="Nota 2 2 5 3 2 3 2 2" xfId="16481" xr:uid="{514220C5-A807-4E29-ACC1-7FE88A80DA6E}"/>
    <cellStyle name="Nota 2 2 5 3 2 3 2 2 2" xfId="29897" xr:uid="{AF044EE7-2C5A-49C0-85B3-142F698F2697}"/>
    <cellStyle name="Nota 2 2 5 3 2 3 2 3" xfId="21226" xr:uid="{3C193723-D9D4-47BA-8DA3-1C2EA2A011FF}"/>
    <cellStyle name="Nota 2 2 5 3 2 3 3" xfId="14209" xr:uid="{FDEAF361-7253-4E1E-B780-3948512D7EA8}"/>
    <cellStyle name="Nota 2 2 5 3 2 3 3 2" xfId="28531" xr:uid="{66194E5B-22BD-4005-87CE-A38FFD598020}"/>
    <cellStyle name="Nota 2 2 5 3 2 3 4" xfId="19854" xr:uid="{9FA4E818-F277-4EC1-A2E5-4F945E2EE893}"/>
    <cellStyle name="Nota 2 2 5 3 2 4" xfId="11480" xr:uid="{09AEBBDA-BACF-4E02-8A89-F81B1066CCAC}"/>
    <cellStyle name="Nota 2 2 5 3 2 4 2" xfId="25802" xr:uid="{FB5C55DD-1658-4F9D-963B-570A80E1C29E}"/>
    <cellStyle name="Nota 2 2 5 3 2 5" xfId="4172" xr:uid="{5F48E86D-766D-43C5-ABFF-B2A6976FB425}"/>
    <cellStyle name="Nota 2 2 5 3 3" xfId="1465" xr:uid="{58153725-35AB-4088-93D7-B83DCFF0E8E9}"/>
    <cellStyle name="Nota 2 2 5 3 3 2" xfId="7551" xr:uid="{5A47FA84-F687-44E0-9446-65A08749B6A0}"/>
    <cellStyle name="Nota 2 2 5 3 3 2 2" xfId="10165" xr:uid="{46688B6F-2548-49B6-AF66-0C4A8C715413}"/>
    <cellStyle name="Nota 2 2 5 3 3 2 2 2" xfId="16427" xr:uid="{C482DCE3-C038-4546-8C26-8473E7E89165}"/>
    <cellStyle name="Nota 2 2 5 3 3 2 2 2 2" xfId="29843" xr:uid="{8C04D67D-3875-418D-AB8E-33DA1ABFB29C}"/>
    <cellStyle name="Nota 2 2 5 3 3 2 2 3" xfId="21172" xr:uid="{4DFA60C7-3613-43EB-9752-DE396FFC4D62}"/>
    <cellStyle name="Nota 2 2 5 3 3 2 3" xfId="14155" xr:uid="{AD6BED06-4F82-48B8-BF49-D9EED12774F7}"/>
    <cellStyle name="Nota 2 2 5 3 3 2 3 2" xfId="28477" xr:uid="{B1F573D5-05DA-4B99-9EE0-ACFEDFC352E6}"/>
    <cellStyle name="Nota 2 2 5 3 3 2 4" xfId="19800" xr:uid="{90732F27-FF06-4881-8E98-375348A27C0B}"/>
    <cellStyle name="Nota 2 2 5 3 3 3" xfId="13081" xr:uid="{6661F069-46AD-4269-995E-B2B2D120622D}"/>
    <cellStyle name="Nota 2 2 5 3 3 3 2" xfId="27403" xr:uid="{5255E879-2F24-47A6-BA30-D06AAAF814B4}"/>
    <cellStyle name="Nota 2 2 5 3 3 4" xfId="18726" xr:uid="{D8B62B89-C77D-4FD3-B744-BB6026F133DF}"/>
    <cellStyle name="Nota 2 2 5 3 4" xfId="5431" xr:uid="{09B3A207-8F02-4B37-A205-53468F1ED4D3}"/>
    <cellStyle name="Nota 2 2 5 3 4 2" xfId="11982" xr:uid="{74C48A91-B97F-4FE6-AAEC-C02C92F9A898}"/>
    <cellStyle name="Nota 2 2 5 3 4 2 2" xfId="26304" xr:uid="{BABD540A-09BA-499C-B3E9-1C705B3F4050}"/>
    <cellStyle name="Nota 2 2 5 3 4 3" xfId="17627" xr:uid="{46A7DC35-D921-4585-8B95-3653FA4C188D}"/>
    <cellStyle name="Nota 2 2 5 3 5" xfId="3934" xr:uid="{BEF0DF1E-4916-490C-B1D2-5254170554F7}"/>
    <cellStyle name="Nota 2 2 5 3 5 2" xfId="22652" xr:uid="{0C11E9AF-C6F9-49EE-BBE5-17FDF19B63FD}"/>
    <cellStyle name="Nota 2 2 5 3 6" xfId="14732" xr:uid="{2BD97E14-0B12-4C29-8649-3E4C41E0F46F}"/>
    <cellStyle name="Nota 2 2 5 4" xfId="1466" xr:uid="{38C0267A-3B57-4528-B7C9-0C0CB22B47D0}"/>
    <cellStyle name="Nota 2 2 5 4 2" xfId="6992" xr:uid="{11F821EE-9B73-4B80-AE2C-EE335352D9C3}"/>
    <cellStyle name="Nota 2 2 5 4 2 2" xfId="13596" xr:uid="{B9CDA86D-7AA4-43D9-AE76-F54966B55262}"/>
    <cellStyle name="Nota 2 2 5 4 2 2 2" xfId="27918" xr:uid="{E3A3D99C-6751-4725-BC52-419E0B91B723}"/>
    <cellStyle name="Nota 2 2 5 4 2 3" xfId="19241" xr:uid="{AE62883F-4E1D-47B4-86A1-FE5CB145C1B7}"/>
    <cellStyle name="Nota 2 2 5 4 3" xfId="7608" xr:uid="{8A04FCCE-5E38-4E08-9AA5-8B5D3923D3A2}"/>
    <cellStyle name="Nota 2 2 5 4 3 2" xfId="10222" xr:uid="{E5501AF5-AD5F-4B5C-AFC5-2E3A28F52DC7}"/>
    <cellStyle name="Nota 2 2 5 4 3 2 2" xfId="16484" xr:uid="{BA278423-921D-4CCB-94E0-5A8396DB8D71}"/>
    <cellStyle name="Nota 2 2 5 4 3 2 2 2" xfId="29900" xr:uid="{90B49E45-7C1A-469C-BD60-FE5DC8B14E22}"/>
    <cellStyle name="Nota 2 2 5 4 3 2 3" xfId="21229" xr:uid="{8447B908-479E-4E40-8BB3-C0A6B7D2D64C}"/>
    <cellStyle name="Nota 2 2 5 4 3 3" xfId="14212" xr:uid="{7BF1057D-7CEA-49BE-9622-C7799DE1A4A3}"/>
    <cellStyle name="Nota 2 2 5 4 3 3 2" xfId="28534" xr:uid="{0895B5DB-43C8-4C79-974B-645AF756F689}"/>
    <cellStyle name="Nota 2 2 5 4 3 4" xfId="19857" xr:uid="{9A9DB73E-0C15-403C-86D1-44BA3148E2BA}"/>
    <cellStyle name="Nota 2 2 5 4 4" xfId="11504" xr:uid="{97C2B0BE-254B-4548-864F-15E8B59E59A7}"/>
    <cellStyle name="Nota 2 2 5 4 4 2" xfId="25826" xr:uid="{9C08D009-D9A8-4B78-AC65-0396D42F520A}"/>
    <cellStyle name="Nota 2 2 5 4 5" xfId="15442" xr:uid="{EDDC9330-9D1E-4B38-B2F7-D40C49CF1D53}"/>
    <cellStyle name="Nota 2 2 5 5" xfId="1467" xr:uid="{30FC07FD-D8C0-487E-A641-D19813A4B54B}"/>
    <cellStyle name="Nota 2 2 5 5 2" xfId="7476" xr:uid="{212A60ED-109F-4AAB-A625-BDA899445EA5}"/>
    <cellStyle name="Nota 2 2 5 5 2 2" xfId="10090" xr:uid="{3253579E-8F3E-46BB-A9F8-3C1B9E848CC3}"/>
    <cellStyle name="Nota 2 2 5 5 2 2 2" xfId="16352" xr:uid="{788907CA-FFCE-4B4D-9239-3346A8A2FD5D}"/>
    <cellStyle name="Nota 2 2 5 5 2 2 2 2" xfId="29768" xr:uid="{EF8A145C-50FA-459A-B3EB-BE5469F94A85}"/>
    <cellStyle name="Nota 2 2 5 5 2 2 3" xfId="21097" xr:uid="{2266A9B0-ACCB-4F25-AA21-39F89480F43C}"/>
    <cellStyle name="Nota 2 2 5 5 2 3" xfId="14080" xr:uid="{E2D6CC5D-AB89-467E-81C2-B30C0B5FE817}"/>
    <cellStyle name="Nota 2 2 5 5 2 3 2" xfId="28402" xr:uid="{ACFA230A-7C54-451D-BDD4-0ACB9396B136}"/>
    <cellStyle name="Nota 2 2 5 5 2 4" xfId="19725" xr:uid="{4462FFBD-2190-4140-9A90-8CEC349A2CF5}"/>
    <cellStyle name="Nota 2 2 5 5 3" xfId="12836" xr:uid="{42410EC9-8387-4F4B-83A0-364364C72F77}"/>
    <cellStyle name="Nota 2 2 5 5 3 2" xfId="27158" xr:uid="{F77DEBCE-A172-475B-A43E-0689B378FADA}"/>
    <cellStyle name="Nota 2 2 5 5 4" xfId="18481" xr:uid="{0235C711-6A95-4495-8505-F47B63A2649F}"/>
    <cellStyle name="Nota 2 2 5 6" xfId="5409" xr:uid="{846AC25A-B061-4812-B6F2-7E4FA3AB457A}"/>
    <cellStyle name="Nota 2 2 5 6 2" xfId="11959" xr:uid="{6071C71B-6E3E-4903-A2B2-84279520470B}"/>
    <cellStyle name="Nota 2 2 5 6 2 2" xfId="26281" xr:uid="{4905EBB2-A412-42B1-9C63-61E10F6B1490}"/>
    <cellStyle name="Nota 2 2 5 6 3" xfId="17604" xr:uid="{B7FFFACD-CC23-47F3-ADFE-0CB01028C84C}"/>
    <cellStyle name="Nota 2 2 5 7" xfId="8072" xr:uid="{C754D7F1-0B7D-4D0F-9404-F9A6629A0105}"/>
    <cellStyle name="Nota 2 2 5 7 2" xfId="23759" xr:uid="{021FB184-714C-437E-A647-AF86743F5769}"/>
    <cellStyle name="Nota 2 2 5 8" xfId="15496" xr:uid="{0E57B493-A51C-4F85-969C-6397D4FDC4BD}"/>
    <cellStyle name="Nota 2 2 6" xfId="1468" xr:uid="{9C9644E3-034F-45F4-988F-4EE425A25556}"/>
    <cellStyle name="Nota 2 2 6 2" xfId="1469" xr:uid="{94A69F30-C67D-46A0-9EE0-63CF784B9D94}"/>
    <cellStyle name="Nota 2 2 6 2 2" xfId="1470" xr:uid="{6F14DD63-465C-4A1B-B609-1969D2C46D02}"/>
    <cellStyle name="Nota 2 2 6 2 2 2" xfId="5130" xr:uid="{B7C61D87-88E0-47F6-83FF-CEBD6F190561}"/>
    <cellStyle name="Nota 2 2 6 2 2 2 2" xfId="11679" xr:uid="{4BD59764-219E-4E04-9DFA-016C75D2D2A2}"/>
    <cellStyle name="Nota 2 2 6 2 2 2 2 2" xfId="26001" xr:uid="{E0927CD1-414D-489D-9373-4C9261E1F9C3}"/>
    <cellStyle name="Nota 2 2 6 2 2 2 3" xfId="2845" xr:uid="{E85B5DEA-7447-4E24-B93A-2101E13D8B32}"/>
    <cellStyle name="Nota 2 2 6 2 2 3" xfId="3779" xr:uid="{787E283E-9279-431F-BF66-50FEA1700B73}"/>
    <cellStyle name="Nota 2 2 6 2 2 3 2" xfId="9373" xr:uid="{8A916496-C212-40BB-85E6-F36B1EC49767}"/>
    <cellStyle name="Nota 2 2 6 2 2 3 2 2" xfId="15635" xr:uid="{04FAE570-5DBD-44FB-ADFD-13B4F6DBF623}"/>
    <cellStyle name="Nota 2 2 6 2 2 3 2 2 2" xfId="29051" xr:uid="{6FB0BDF4-6D88-463E-9E8D-0E3734D13A7A}"/>
    <cellStyle name="Nota 2 2 6 2 2 3 2 3" xfId="20380" xr:uid="{89409479-50F7-4A56-A32F-2E8D09D6D1E8}"/>
    <cellStyle name="Nota 2 2 6 2 2 3 3" xfId="6660" xr:uid="{88189570-A112-4B94-8B8F-DAEDDD4D86BE}"/>
    <cellStyle name="Nota 2 2 6 2 2 3 3 2" xfId="23636" xr:uid="{6A5A7D39-9E4C-4A6D-A596-0697C2D5CB6D}"/>
    <cellStyle name="Nota 2 2 6 2 2 3 4" xfId="17035" xr:uid="{BAA1E0DE-62BE-4BA7-B6CB-FA00324A3C65}"/>
    <cellStyle name="Nota 2 2 6 2 2 4" xfId="4045" xr:uid="{37D25377-B0DE-4791-A6CC-42114BA5F7A4}"/>
    <cellStyle name="Nota 2 2 6 2 2 4 2" xfId="22722" xr:uid="{6E66DA83-1299-4219-A439-A490FDA8C268}"/>
    <cellStyle name="Nota 2 2 6 2 2 5" xfId="3593" xr:uid="{9BF308C5-61ED-40C3-8381-C7A9C97AE4B5}"/>
    <cellStyle name="Nota 2 2 6 2 3" xfId="1471" xr:uid="{D2228187-A65B-4D69-AE22-5BC2E3B40353}"/>
    <cellStyle name="Nota 2 2 6 2 3 2" xfId="8058" xr:uid="{223C52CB-80E0-4CFA-8B4E-A50907C485A8}"/>
    <cellStyle name="Nota 2 2 6 2 3 2 2" xfId="10672" xr:uid="{64172D3B-0608-450F-82E7-515805EADB9E}"/>
    <cellStyle name="Nota 2 2 6 2 3 2 2 2" xfId="16934" xr:uid="{EAF07ABA-39DD-45A8-9086-EAE5AAAD28FD}"/>
    <cellStyle name="Nota 2 2 6 2 3 2 2 2 2" xfId="30350" xr:uid="{A8050102-A4E7-43F6-9AB6-7855DC72B2A0}"/>
    <cellStyle name="Nota 2 2 6 2 3 2 2 3" xfId="21679" xr:uid="{3A652CA7-88B9-45EF-8EF8-69812C1651BC}"/>
    <cellStyle name="Nota 2 2 6 2 3 2 3" xfId="14662" xr:uid="{D7AEBA1B-5AEF-45A2-A02C-707D4F324114}"/>
    <cellStyle name="Nota 2 2 6 2 3 2 3 2" xfId="28984" xr:uid="{1FC0D2C2-3E9C-4229-9C9F-468D0DC53A00}"/>
    <cellStyle name="Nota 2 2 6 2 3 2 4" xfId="20307" xr:uid="{DD3D4E8C-7919-46AE-A9D9-2167448BD962}"/>
    <cellStyle name="Nota 2 2 6 2 3 3" xfId="13362" xr:uid="{11D088EB-08FB-49B3-8B7A-5B1214E1C151}"/>
    <cellStyle name="Nota 2 2 6 2 3 3 2" xfId="27684" xr:uid="{071278D3-DB9B-4316-98F6-1516DCDD62F9}"/>
    <cellStyle name="Nota 2 2 6 2 3 4" xfId="19007" xr:uid="{A12D2D37-2E84-4FE1-AC01-BC7C53AD6991}"/>
    <cellStyle name="Nota 2 2 6 2 4" xfId="5812" xr:uid="{EFBEBFA9-C17E-4474-9F9B-6DEC17760995}"/>
    <cellStyle name="Nota 2 2 6 2 4 2" xfId="12365" xr:uid="{BB9A58FE-34BC-47F0-9CB6-A98912055890}"/>
    <cellStyle name="Nota 2 2 6 2 4 2 2" xfId="26687" xr:uid="{56F8C3E1-F8F8-4E30-8F15-4B29D6D3C84B}"/>
    <cellStyle name="Nota 2 2 6 2 4 3" xfId="18010" xr:uid="{B7188256-A9FC-49EF-B4B7-9F4B89D88F56}"/>
    <cellStyle name="Nota 2 2 6 2 5" xfId="3673" xr:uid="{CFA05B0F-8AC5-4C59-A97D-190A77F8868E}"/>
    <cellStyle name="Nota 2 2 6 2 5 2" xfId="22519" xr:uid="{AC937FFC-B4DB-48D4-B7D0-2C97683B78D9}"/>
    <cellStyle name="Nota 2 2 6 2 6" xfId="14884" xr:uid="{3A393003-7C54-46CD-A4CB-709DD92286BD}"/>
    <cellStyle name="Nota 2 2 6 3" xfId="1472" xr:uid="{A4FACF01-6500-4532-98B5-854E67C8564C}"/>
    <cellStyle name="Nota 2 2 6 3 2" xfId="1473" xr:uid="{474D474B-0AD5-4FC0-8DED-C4BF31D49E3B}"/>
    <cellStyle name="Nota 2 2 6 3 2 2" xfId="6914" xr:uid="{B92EA2BF-9E30-4165-A7BE-EE445D0BB1AD}"/>
    <cellStyle name="Nota 2 2 6 3 2 2 2" xfId="13518" xr:uid="{1CD5FB94-1715-498B-974F-81B8D97F73A3}"/>
    <cellStyle name="Nota 2 2 6 3 2 2 2 2" xfId="27840" xr:uid="{9E6F664B-7437-4BF5-A562-2DDAE7E10224}"/>
    <cellStyle name="Nota 2 2 6 3 2 2 3" xfId="19163" xr:uid="{6985C438-1F8A-4FA8-8777-1C2320178736}"/>
    <cellStyle name="Nota 2 2 6 3 2 3" xfId="7107" xr:uid="{3B5257C9-4402-440B-B0C4-B746980675E1}"/>
    <cellStyle name="Nota 2 2 6 3 2 3 2" xfId="9721" xr:uid="{700BDBAA-43DA-4A11-94B4-269998EC70FA}"/>
    <cellStyle name="Nota 2 2 6 3 2 3 2 2" xfId="15983" xr:uid="{58124BE1-7E66-458B-8228-70FEA38FCD9D}"/>
    <cellStyle name="Nota 2 2 6 3 2 3 2 2 2" xfId="29399" xr:uid="{AEBF5E9B-1C6F-452B-BA8D-D8147F00BF3F}"/>
    <cellStyle name="Nota 2 2 6 3 2 3 2 3" xfId="20728" xr:uid="{D22BE29C-40E4-44CD-B969-B97A75938128}"/>
    <cellStyle name="Nota 2 2 6 3 2 3 3" xfId="13711" xr:uid="{6931BE4B-1F6B-43F8-9992-292F6190DC0C}"/>
    <cellStyle name="Nota 2 2 6 3 2 3 3 2" xfId="28033" xr:uid="{69883C45-C77F-4914-9341-FA252BE9CAB5}"/>
    <cellStyle name="Nota 2 2 6 3 2 3 4" xfId="19356" xr:uid="{4CFC7997-F4A8-4040-9875-5B9AB7568134}"/>
    <cellStyle name="Nota 2 2 6 3 2 4" xfId="11400" xr:uid="{E4D8A6FC-10A0-4052-BBC1-3838B3F43BF6}"/>
    <cellStyle name="Nota 2 2 6 3 2 4 2" xfId="25722" xr:uid="{53092D15-68F4-46EA-A96D-9B55FC6522FE}"/>
    <cellStyle name="Nota 2 2 6 3 2 5" xfId="15527" xr:uid="{5E488DBD-CAA5-4952-9FDA-2B2131D6E07F}"/>
    <cellStyle name="Nota 2 2 6 3 3" xfId="1474" xr:uid="{345369AC-B3B2-474C-A3C7-65164E6256E6}"/>
    <cellStyle name="Nota 2 2 6 3 3 2" xfId="7678" xr:uid="{43A0C00A-9620-406C-B6FA-1172B7948634}"/>
    <cellStyle name="Nota 2 2 6 3 3 2 2" xfId="10292" xr:uid="{8FB90087-C992-4999-BA50-DCCD21C1F5C6}"/>
    <cellStyle name="Nota 2 2 6 3 3 2 2 2" xfId="16554" xr:uid="{B4FFCF6E-3913-455C-9516-DD3E9030762B}"/>
    <cellStyle name="Nota 2 2 6 3 3 2 2 2 2" xfId="29970" xr:uid="{BEF80D0C-71ED-4311-9E78-7B97F7EF4A8D}"/>
    <cellStyle name="Nota 2 2 6 3 3 2 2 3" xfId="21299" xr:uid="{1BAB71BA-1614-42C4-8E6E-9D04CD2639F4}"/>
    <cellStyle name="Nota 2 2 6 3 3 2 3" xfId="14282" xr:uid="{D12A313B-6387-437B-B71A-A5F9F25ABE78}"/>
    <cellStyle name="Nota 2 2 6 3 3 2 3 2" xfId="28604" xr:uid="{626ABC09-53BC-481F-9FB2-ADDAC3177EC0}"/>
    <cellStyle name="Nota 2 2 6 3 3 2 4" xfId="19927" xr:uid="{171D0111-AE77-4116-80DD-660A8C2BF25D}"/>
    <cellStyle name="Nota 2 2 6 3 3 3" xfId="13368" xr:uid="{7D2896F5-1248-4789-B41E-E206695F481E}"/>
    <cellStyle name="Nota 2 2 6 3 3 3 2" xfId="27690" xr:uid="{06059085-DF5D-4FEE-8384-712D4AF7A718}"/>
    <cellStyle name="Nota 2 2 6 3 3 4" xfId="19013" xr:uid="{1D273EF8-C8E9-444E-9582-F31B2FC3BF6C}"/>
    <cellStyle name="Nota 2 2 6 3 4" xfId="5819" xr:uid="{665F27E8-321A-4C7D-9CE7-1E0C303AE7E5}"/>
    <cellStyle name="Nota 2 2 6 3 4 2" xfId="12372" xr:uid="{F38AB463-9DC3-4D83-90FB-264F4A638753}"/>
    <cellStyle name="Nota 2 2 6 3 4 2 2" xfId="26694" xr:uid="{F23FB288-D742-4D29-97C6-2C1FFE14CB3A}"/>
    <cellStyle name="Nota 2 2 6 3 4 3" xfId="18017" xr:uid="{BEAE4A15-B40F-4A9A-85E5-39D57565E5CF}"/>
    <cellStyle name="Nota 2 2 6 3 5" xfId="6736" xr:uid="{20AC4637-10B4-45EC-94E1-30B8BB79DF81}"/>
    <cellStyle name="Nota 2 2 6 3 5 2" xfId="23687" xr:uid="{A78DF63A-072A-49AC-A39E-DF871B1BF79D}"/>
    <cellStyle name="Nota 2 2 6 3 6" xfId="4322" xr:uid="{D6AD9650-CD5A-4922-9659-AF2DA15850BF}"/>
    <cellStyle name="Nota 2 2 6 4" xfId="1475" xr:uid="{5CF2279C-2B35-4A55-9248-7CA2235AB374}"/>
    <cellStyle name="Nota 2 2 6 4 2" xfId="6145" xr:uid="{9C73E749-BBED-41DC-BED6-8A4DBD5D0E5A}"/>
    <cellStyle name="Nota 2 2 6 4 2 2" xfId="12715" xr:uid="{4DDA07B6-3BE8-4231-9348-9A670CCA9E06}"/>
    <cellStyle name="Nota 2 2 6 4 2 2 2" xfId="27037" xr:uid="{FF52361E-9CD6-4033-85CE-09C21D855034}"/>
    <cellStyle name="Nota 2 2 6 4 2 3" xfId="18360" xr:uid="{09D1B5D5-BC61-42E3-9FDC-A39B36C8B825}"/>
    <cellStyle name="Nota 2 2 6 4 3" xfId="7112" xr:uid="{ACA3EFA2-A608-413D-B2FB-847C3E8A04BC}"/>
    <cellStyle name="Nota 2 2 6 4 3 2" xfId="9726" xr:uid="{05395577-CC5E-4B16-A3D7-2FD524AEDF23}"/>
    <cellStyle name="Nota 2 2 6 4 3 2 2" xfId="15988" xr:uid="{7D29889C-4158-4240-BD31-94270755F996}"/>
    <cellStyle name="Nota 2 2 6 4 3 2 2 2" xfId="29404" xr:uid="{37F19F20-C336-42C5-BB0B-672B8A8C841D}"/>
    <cellStyle name="Nota 2 2 6 4 3 2 3" xfId="20733" xr:uid="{B6601BB8-89CC-49F3-BB07-6EB26651C36E}"/>
    <cellStyle name="Nota 2 2 6 4 3 3" xfId="13716" xr:uid="{CD8343DB-D34B-498E-8C21-4D7B364FA008}"/>
    <cellStyle name="Nota 2 2 6 4 3 3 2" xfId="28038" xr:uid="{C34B98D9-7A56-4953-B9E4-5826CDB15F9B}"/>
    <cellStyle name="Nota 2 2 6 4 3 4" xfId="19361" xr:uid="{5E67A3D2-42BA-4B89-9CAC-24950B29984F}"/>
    <cellStyle name="Nota 2 2 6 4 4" xfId="4689" xr:uid="{E9839B8E-01FD-4036-A14B-3E0FEBF17E8E}"/>
    <cellStyle name="Nota 2 2 6 4 4 2" xfId="23125" xr:uid="{51F04154-63BC-45BD-AE98-35E49ADBD9B2}"/>
    <cellStyle name="Nota 2 2 6 4 5" xfId="17024" xr:uid="{2083B99A-FD1E-441F-B9AD-63495FAD94F8}"/>
    <cellStyle name="Nota 2 2 6 5" xfId="1476" xr:uid="{F450B18A-BE0B-4811-AA0A-B549A6898E41}"/>
    <cellStyle name="Nota 2 2 6 5 2" xfId="5249" xr:uid="{BE1C3B3F-D710-4B30-A72E-FC0C30955E28}"/>
    <cellStyle name="Nota 2 2 6 5 2 2" xfId="9558" xr:uid="{983A520E-6691-4752-8EC8-7BEEFFD549C6}"/>
    <cellStyle name="Nota 2 2 6 5 2 2 2" xfId="15820" xr:uid="{6E71C53F-E6C5-477C-B398-29200A0F22E5}"/>
    <cellStyle name="Nota 2 2 6 5 2 2 2 2" xfId="29236" xr:uid="{7ADC0162-6E46-4C82-B873-9E5361D4AF69}"/>
    <cellStyle name="Nota 2 2 6 5 2 2 3" xfId="20565" xr:uid="{FF10B0B1-8BBD-4059-93D0-CAA6F1CAF34F}"/>
    <cellStyle name="Nota 2 2 6 5 2 3" xfId="11799" xr:uid="{C53A7591-19B3-4922-9EE8-2EB822F872A8}"/>
    <cellStyle name="Nota 2 2 6 5 2 3 2" xfId="26121" xr:uid="{162C0815-8E08-45D9-B994-5F19D19A76A6}"/>
    <cellStyle name="Nota 2 2 6 5 2 4" xfId="17444" xr:uid="{71995ABE-A3EF-4FEE-8196-AFAD42D0B34B}"/>
    <cellStyle name="Nota 2 2 6 5 3" xfId="12938" xr:uid="{9294CC08-5193-4600-919E-6C26342D4FF7}"/>
    <cellStyle name="Nota 2 2 6 5 3 2" xfId="27260" xr:uid="{B27C3222-F895-4AAB-9221-2306BBCA6EE5}"/>
    <cellStyle name="Nota 2 2 6 5 4" xfId="18583" xr:uid="{AF22EBF8-A78A-4106-803C-39426D709AC6}"/>
    <cellStyle name="Nota 2 2 6 6" xfId="5563" xr:uid="{2D9D4DC4-557A-40CA-9F78-60C455D57377}"/>
    <cellStyle name="Nota 2 2 6 6 2" xfId="12114" xr:uid="{0ADEB9B3-679A-4565-9071-C64FD71D85E6}"/>
    <cellStyle name="Nota 2 2 6 6 2 2" xfId="26436" xr:uid="{EDE580A9-55F4-4141-A148-80B96719F7DB}"/>
    <cellStyle name="Nota 2 2 6 6 3" xfId="17759" xr:uid="{D24FA2D1-3134-4B6D-935E-21157A00131F}"/>
    <cellStyle name="Nota 2 2 6 7" xfId="4706" xr:uid="{78E03D4E-36EC-43CC-9556-6B11F5CB8A65}"/>
    <cellStyle name="Nota 2 2 6 7 2" xfId="23139" xr:uid="{B9A5BA84-3626-418B-9646-EF3E61B217D4}"/>
    <cellStyle name="Nota 2 2 6 8" xfId="14972" xr:uid="{56A7EAA4-4486-406F-8900-6FF6421331CB}"/>
    <cellStyle name="Nota 2 2 7" xfId="1477" xr:uid="{125275A8-5995-4620-A11C-F3D5D651613D}"/>
    <cellStyle name="Nota 2 2 7 2" xfId="1478" xr:uid="{4D63302E-04D5-4921-BBA0-5BCEC2837BF4}"/>
    <cellStyle name="Nota 2 2 7 2 2" xfId="1479" xr:uid="{98441F59-ACCF-478A-BFF2-C99127A567E5}"/>
    <cellStyle name="Nota 2 2 7 2 2 2" xfId="6388" xr:uid="{CDC8FDCB-DC6F-4DA2-9A81-B3E7E565AE92}"/>
    <cellStyle name="Nota 2 2 7 2 2 2 2" xfId="12971" xr:uid="{467F7933-20E5-43A4-8372-43B058B7EAFA}"/>
    <cellStyle name="Nota 2 2 7 2 2 2 2 2" xfId="27293" xr:uid="{924DE95F-AB43-4409-B5A4-80B96EB42AA6}"/>
    <cellStyle name="Nota 2 2 7 2 2 2 3" xfId="18616" xr:uid="{E9ADD9C9-AECB-4577-BC99-C3D19DB7DEC7}"/>
    <cellStyle name="Nota 2 2 7 2 2 3" xfId="7418" xr:uid="{190DF36F-67B7-4E94-946A-DC191438119A}"/>
    <cellStyle name="Nota 2 2 7 2 2 3 2" xfId="10032" xr:uid="{720D0611-E1E7-44DD-BB12-F29B68CCE4A4}"/>
    <cellStyle name="Nota 2 2 7 2 2 3 2 2" xfId="16294" xr:uid="{96D7FCE0-4FF4-47BD-BD2D-A8246C7C9C38}"/>
    <cellStyle name="Nota 2 2 7 2 2 3 2 2 2" xfId="29710" xr:uid="{1FE014CD-1973-4BF1-87FF-193897D8F52D}"/>
    <cellStyle name="Nota 2 2 7 2 2 3 2 3" xfId="21039" xr:uid="{13EFD8C9-F621-40ED-89F4-FC19C6B82185}"/>
    <cellStyle name="Nota 2 2 7 2 2 3 3" xfId="14022" xr:uid="{1B0B9257-3024-4190-9148-D09557A82D23}"/>
    <cellStyle name="Nota 2 2 7 2 2 3 3 2" xfId="28344" xr:uid="{4721E7A2-C8C5-40F2-B2ED-818CB72AF8BE}"/>
    <cellStyle name="Nota 2 2 7 2 2 3 4" xfId="19667" xr:uid="{039D9C29-C787-40A2-B3DD-F8F877F91B54}"/>
    <cellStyle name="Nota 2 2 7 2 2 4" xfId="3694" xr:uid="{F54EF214-D00B-42C9-A3DB-F66AB7B39D8B}"/>
    <cellStyle name="Nota 2 2 7 2 2 4 2" xfId="22533" xr:uid="{18E38475-E21C-4B59-ADB5-86CC580E3BB2}"/>
    <cellStyle name="Nota 2 2 7 2 2 5" xfId="17157" xr:uid="{7B085719-2BA2-4BCE-BF26-46AED841D23A}"/>
    <cellStyle name="Nota 2 2 7 2 3" xfId="1480" xr:uid="{98D90B4E-311A-4391-8F68-A9A0082775CA}"/>
    <cellStyle name="Nota 2 2 7 2 3 2" xfId="7509" xr:uid="{5182426A-E35A-4936-833E-1C73A89499E7}"/>
    <cellStyle name="Nota 2 2 7 2 3 2 2" xfId="10123" xr:uid="{E6B7573B-0383-4941-ADA1-2DA71CACB94A}"/>
    <cellStyle name="Nota 2 2 7 2 3 2 2 2" xfId="16385" xr:uid="{F159EA2F-1815-477F-995C-42E6342CF40D}"/>
    <cellStyle name="Nota 2 2 7 2 3 2 2 2 2" xfId="29801" xr:uid="{EDF37CC0-47DE-4D8F-BEA7-711ADECD66AB}"/>
    <cellStyle name="Nota 2 2 7 2 3 2 2 3" xfId="21130" xr:uid="{55B8C199-9722-46C4-873E-78588B7104ED}"/>
    <cellStyle name="Nota 2 2 7 2 3 2 3" xfId="14113" xr:uid="{6FFF9653-57DA-4651-A51F-D88C9A875ABB}"/>
    <cellStyle name="Nota 2 2 7 2 3 2 3 2" xfId="28435" xr:uid="{BBCC1CA8-DD02-4480-A86D-3C376FCE1C32}"/>
    <cellStyle name="Nota 2 2 7 2 3 2 4" xfId="19758" xr:uid="{D5C7F178-92CF-45A0-A789-744C3425A767}"/>
    <cellStyle name="Nota 2 2 7 2 3 3" xfId="12628" xr:uid="{0A2CCE18-CCB2-4DD7-AB97-6FEE84531345}"/>
    <cellStyle name="Nota 2 2 7 2 3 3 2" xfId="26950" xr:uid="{40FCB62C-429D-4D95-A5AB-DAFB6BCC271A}"/>
    <cellStyle name="Nota 2 2 7 2 3 4" xfId="18273" xr:uid="{E1A1CD41-7B72-4DA2-9E35-68760F94720A}"/>
    <cellStyle name="Nota 2 2 7 2 4" xfId="5134" xr:uid="{1E4F6A21-0517-4F08-B333-9C8C7553E6DF}"/>
    <cellStyle name="Nota 2 2 7 2 4 2" xfId="11683" xr:uid="{F6974BE4-6F18-40D3-8739-D5BFBFE67CCA}"/>
    <cellStyle name="Nota 2 2 7 2 4 2 2" xfId="26005" xr:uid="{6DF2294F-319B-44A0-B0AB-92A3AD393A06}"/>
    <cellStyle name="Nota 2 2 7 2 4 3" xfId="4161" xr:uid="{4D83EE3D-70EE-4AF0-B722-DF3F19AD4176}"/>
    <cellStyle name="Nota 2 2 7 2 5" xfId="6484" xr:uid="{0D6D6E98-FC11-4945-A659-3D97EC37FC4A}"/>
    <cellStyle name="Nota 2 2 7 2 5 2" xfId="23564" xr:uid="{8A413AF8-7B0C-47CB-B21A-E48BE7EB8ED1}"/>
    <cellStyle name="Nota 2 2 7 2 6" xfId="17291" xr:uid="{97BD1126-FB83-489B-AEA8-D45C49348FA8}"/>
    <cellStyle name="Nota 2 2 7 3" xfId="1481" xr:uid="{8B4A2B28-EE89-49B6-8EE4-F457D7354B0B}"/>
    <cellStyle name="Nota 2 2 7 3 2" xfId="6002" xr:uid="{711FA046-670F-4C5A-9BEE-78AFF336401D}"/>
    <cellStyle name="Nota 2 2 7 3 2 2" xfId="12561" xr:uid="{28008D1E-47F5-45E7-B56A-0A4CDB0A5BD3}"/>
    <cellStyle name="Nota 2 2 7 3 2 2 2" xfId="26883" xr:uid="{10B445AE-616C-4E81-820E-38D339434239}"/>
    <cellStyle name="Nota 2 2 7 3 2 3" xfId="18206" xr:uid="{8D1393F4-BE39-4738-AD9C-9EFD40ABF550}"/>
    <cellStyle name="Nota 2 2 7 3 3" xfId="8019" xr:uid="{A3E42747-BFF8-4FDA-AFD1-E255506F667F}"/>
    <cellStyle name="Nota 2 2 7 3 3 2" xfId="10633" xr:uid="{BB926EEC-9369-40FB-B534-2AF31CC0ED8E}"/>
    <cellStyle name="Nota 2 2 7 3 3 2 2" xfId="16895" xr:uid="{DEEC015D-066E-4ACF-BFCE-49E3E628DBC5}"/>
    <cellStyle name="Nota 2 2 7 3 3 2 2 2" xfId="30311" xr:uid="{701952B7-5CDE-4AD3-9AAA-8AA88EA1C4D0}"/>
    <cellStyle name="Nota 2 2 7 3 3 2 3" xfId="21640" xr:uid="{20E9FD66-1E06-48F3-BA85-D24C2FD78FCD}"/>
    <cellStyle name="Nota 2 2 7 3 3 3" xfId="14623" xr:uid="{4CAB422B-1809-4B95-9173-561FDEF727CF}"/>
    <cellStyle name="Nota 2 2 7 3 3 3 2" xfId="28945" xr:uid="{19B76121-EA11-4303-B448-E5541847D425}"/>
    <cellStyle name="Nota 2 2 7 3 3 4" xfId="20268" xr:uid="{B6497F55-D675-470A-911C-B98175136C6A}"/>
    <cellStyle name="Nota 2 2 7 3 4" xfId="3652" xr:uid="{93EE59F9-56A4-40F8-932F-221155A2A02D}"/>
    <cellStyle name="Nota 2 2 7 3 4 2" xfId="22508" xr:uid="{9D8961F0-394E-4188-BBBF-C9170E235EE6}"/>
    <cellStyle name="Nota 2 2 7 3 5" xfId="17039" xr:uid="{5490BF81-04B7-4BF4-9307-71B82B9CBD6E}"/>
    <cellStyle name="Nota 2 2 7 4" xfId="1482" xr:uid="{6DFB00F2-FB90-4742-99E8-8D38BD854780}"/>
    <cellStyle name="Nota 2 2 7 4 2" xfId="7407" xr:uid="{6139B923-F85E-4692-89C8-2CDA2F4AC3E1}"/>
    <cellStyle name="Nota 2 2 7 4 2 2" xfId="10021" xr:uid="{D089F3F4-DA87-49D4-ABE3-4E063EE1767E}"/>
    <cellStyle name="Nota 2 2 7 4 2 2 2" xfId="16283" xr:uid="{B501A907-5E54-4443-9E34-61679F73F84D}"/>
    <cellStyle name="Nota 2 2 7 4 2 2 2 2" xfId="29699" xr:uid="{6457847B-B5C3-4A94-A12C-5F72DEDFB489}"/>
    <cellStyle name="Nota 2 2 7 4 2 2 3" xfId="21028" xr:uid="{311EC6B4-50AE-46ED-B241-AB48BF61EA67}"/>
    <cellStyle name="Nota 2 2 7 4 2 3" xfId="14011" xr:uid="{789C2AB3-987A-4216-B6C0-EB9720FB14CD}"/>
    <cellStyle name="Nota 2 2 7 4 2 3 2" xfId="28333" xr:uid="{F35F02D6-91BC-4E15-B9EE-C0F8CD2F83C3}"/>
    <cellStyle name="Nota 2 2 7 4 2 4" xfId="19656" xr:uid="{B5D830DC-3FB4-41D1-A9EF-0AE7CF8BD607}"/>
    <cellStyle name="Nota 2 2 7 4 3" xfId="11514" xr:uid="{CC6DE621-7068-4388-AE18-C20712283BB9}"/>
    <cellStyle name="Nota 2 2 7 4 3 2" xfId="25836" xr:uid="{72BC9067-1C72-42F4-A903-093C2AC2D881}"/>
    <cellStyle name="Nota 2 2 7 4 4" xfId="2881" xr:uid="{B9991DF1-8C6B-4F72-BBB8-36F058B20C11}"/>
    <cellStyle name="Nota 2 2 7 5" xfId="5226" xr:uid="{C89D77AE-A0AE-4B28-B8AB-945D92AB90EA}"/>
    <cellStyle name="Nota 2 2 7 5 2" xfId="11776" xr:uid="{6C75AB02-7EC7-4C44-9FA0-1CA80F71A16A}"/>
    <cellStyle name="Nota 2 2 7 5 2 2" xfId="26098" xr:uid="{C749810C-1EF0-43B6-86D5-4B59C500BB92}"/>
    <cellStyle name="Nota 2 2 7 5 3" xfId="17421" xr:uid="{C9DF051B-BF8A-4461-9509-2CF9443C6E54}"/>
    <cellStyle name="Nota 2 2 7 6" xfId="3842" xr:uid="{3C62A628-6169-41D2-B822-DA3115C5F378}"/>
    <cellStyle name="Nota 2 2 7 6 2" xfId="22607" xr:uid="{5670D6A0-D45E-4EDD-BD7D-A1CA852A281A}"/>
    <cellStyle name="Nota 2 2 7 7" xfId="5189" xr:uid="{CE34598C-B25D-400B-AD21-66B821A1D3A0}"/>
    <cellStyle name="Nota 2 2 8" xfId="1483" xr:uid="{749C3DBA-079A-4F62-91A2-60AA350177DE}"/>
    <cellStyle name="Nota 2 2 8 2" xfId="1484" xr:uid="{56BC9E78-CAC4-49C3-8204-A0736F0E40DE}"/>
    <cellStyle name="Nota 2 2 8 2 2" xfId="6485" xr:uid="{AC0F9944-B347-44AD-A839-01ECDEE83C74}"/>
    <cellStyle name="Nota 2 2 8 2 2 2" xfId="13068" xr:uid="{4B59C999-E47F-43A5-9994-FC0D7C430CE6}"/>
    <cellStyle name="Nota 2 2 8 2 2 2 2" xfId="27390" xr:uid="{6615995B-CF24-4748-904B-5D7685447B73}"/>
    <cellStyle name="Nota 2 2 8 2 2 3" xfId="18713" xr:uid="{147E8387-7701-4D35-9EFC-A23B499B8B5E}"/>
    <cellStyle name="Nota 2 2 8 2 3" xfId="7458" xr:uid="{B1033EAC-65DE-4340-8E16-FD7778464B6B}"/>
    <cellStyle name="Nota 2 2 8 2 3 2" xfId="10072" xr:uid="{79838EB1-03C0-495A-BA60-E2309D7CA389}"/>
    <cellStyle name="Nota 2 2 8 2 3 2 2" xfId="16334" xr:uid="{BAF416D2-477D-4EE5-B965-753161362EC6}"/>
    <cellStyle name="Nota 2 2 8 2 3 2 2 2" xfId="29750" xr:uid="{149CEA6D-9E9A-4BA4-8CC9-F764768D09D3}"/>
    <cellStyle name="Nota 2 2 8 2 3 2 3" xfId="21079" xr:uid="{1866391F-7C37-4A1B-AF5A-DF367C2C08C9}"/>
    <cellStyle name="Nota 2 2 8 2 3 3" xfId="14062" xr:uid="{B5C19DFF-5282-4DB1-AA2C-969CAEF16BCB}"/>
    <cellStyle name="Nota 2 2 8 2 3 3 2" xfId="28384" xr:uid="{107F9F0C-8FF3-4F70-AAEF-A8B07BF39FB5}"/>
    <cellStyle name="Nota 2 2 8 2 3 4" xfId="19707" xr:uid="{EBFE98AB-F088-48B6-A320-DB785CB6F8CF}"/>
    <cellStyle name="Nota 2 2 8 2 4" xfId="4278" xr:uid="{CEC10CF4-AEA3-4B47-A28D-160985915836}"/>
    <cellStyle name="Nota 2 2 8 2 4 2" xfId="22867" xr:uid="{67F6E659-C2EB-41C2-B4C3-5E8EC86B539D}"/>
    <cellStyle name="Nota 2 2 8 2 5" xfId="14999" xr:uid="{0091C81D-FBDB-4744-98D8-84E5AF5376CD}"/>
    <cellStyle name="Nota 2 2 8 3" xfId="1485" xr:uid="{18A5F9A7-D8F7-4B22-AA98-0E6F2DA422CA}"/>
    <cellStyle name="Nota 2 2 8 3 2" xfId="7286" xr:uid="{8970851A-EB2B-4AF9-A7F0-A8CEEA9A349F}"/>
    <cellStyle name="Nota 2 2 8 3 2 2" xfId="9900" xr:uid="{51DB9AEC-3B76-484D-A465-F05F41A5286A}"/>
    <cellStyle name="Nota 2 2 8 3 2 2 2" xfId="16162" xr:uid="{E6F1249C-8F88-497B-9B34-742BE6FD367E}"/>
    <cellStyle name="Nota 2 2 8 3 2 2 2 2" xfId="29578" xr:uid="{2925B90D-BBAF-4D96-9B4A-2B1C981626EC}"/>
    <cellStyle name="Nota 2 2 8 3 2 2 3" xfId="20907" xr:uid="{92A1FA54-B3FE-4BC3-ADFA-9E1D6F71BD4D}"/>
    <cellStyle name="Nota 2 2 8 3 2 3" xfId="13890" xr:uid="{4C251F58-19BA-45CF-9049-D9FC96725D74}"/>
    <cellStyle name="Nota 2 2 8 3 2 3 2" xfId="28212" xr:uid="{77917341-8516-4DAA-9029-0D63B1B9CEF1}"/>
    <cellStyle name="Nota 2 2 8 3 2 4" xfId="19535" xr:uid="{CE46C597-35D0-488E-B271-7A92C0F2369A}"/>
    <cellStyle name="Nota 2 2 8 3 3" xfId="12390" xr:uid="{DBD383E2-7B98-49B9-9330-2B7A24D89255}"/>
    <cellStyle name="Nota 2 2 8 3 3 2" xfId="26712" xr:uid="{0216F4BB-4BF6-4A75-92F2-4A790FBF5E94}"/>
    <cellStyle name="Nota 2 2 8 3 4" xfId="18035" xr:uid="{6802B8D4-35B8-47C1-A93E-07D6DC8449A1}"/>
    <cellStyle name="Nota 2 2 8 4" xfId="4902" xr:uid="{EFB99608-CF6C-4E3D-AB66-1C55C09D5120}"/>
    <cellStyle name="Nota 2 2 8 4 2" xfId="11439" xr:uid="{25AC4DA2-5A73-475C-9D3A-08918721EE4B}"/>
    <cellStyle name="Nota 2 2 8 4 2 2" xfId="25761" xr:uid="{6D668C1E-FE53-41E3-AFFC-600B18735A07}"/>
    <cellStyle name="Nota 2 2 8 4 3" xfId="3258" xr:uid="{5381BF86-4981-4461-87CF-B89A45DD4618}"/>
    <cellStyle name="Nota 2 2 8 5" xfId="4811" xr:uid="{17581D5B-2BB5-4152-8911-1F7A86500F71}"/>
    <cellStyle name="Nota 2 2 8 5 2" xfId="23199" xr:uid="{33A49D06-F648-4A1E-8F45-730BC2C3EAA7}"/>
    <cellStyle name="Nota 2 2 8 6" xfId="3865" xr:uid="{F2716EB5-10AC-472F-8403-8810B6E4583F}"/>
    <cellStyle name="Nota 2 2 9" xfId="1486" xr:uid="{F2672F64-0E06-434A-915C-7C5BE4AE8190}"/>
    <cellStyle name="Nota 2 2 9 2" xfId="6419" xr:uid="{4B7B336D-472D-4C77-83A6-93FE2342C144}"/>
    <cellStyle name="Nota 2 2 9 2 2" xfId="13002" xr:uid="{7D0E33DA-8332-43AA-A3CC-1D23F89F6140}"/>
    <cellStyle name="Nota 2 2 9 2 2 2" xfId="27324" xr:uid="{588F8843-AEC1-45D2-925F-A43F3CA45404}"/>
    <cellStyle name="Nota 2 2 9 2 3" xfId="18647" xr:uid="{F16FE56F-C96C-406A-84A4-A80962533F7E}"/>
    <cellStyle name="Nota 2 2 9 3" xfId="3809" xr:uid="{5DA5BFE2-50CC-4D00-BED9-3CBE08838A3D}"/>
    <cellStyle name="Nota 2 2 9 3 2" xfId="9377" xr:uid="{84DC08E3-ACF8-48A4-A01E-2F10DD3E4DB1}"/>
    <cellStyle name="Nota 2 2 9 3 2 2" xfId="15639" xr:uid="{965B8E02-590A-4F63-9DD6-D9E0AD321ACA}"/>
    <cellStyle name="Nota 2 2 9 3 2 2 2" xfId="29055" xr:uid="{3B8A7BAA-80B9-4E67-AC3A-E2B2B7A3A99C}"/>
    <cellStyle name="Nota 2 2 9 3 2 3" xfId="20384" xr:uid="{347DE0A2-C347-4ED0-9599-6AF77B8DF611}"/>
    <cellStyle name="Nota 2 2 9 3 3" xfId="4231" xr:uid="{46224673-BC7E-4A0A-B2E7-B8378A11DE0C}"/>
    <cellStyle name="Nota 2 2 9 3 3 2" xfId="22841" xr:uid="{7DF440EA-5D6C-4C5E-B8AA-5D89C97F00C3}"/>
    <cellStyle name="Nota 2 2 9 3 4" xfId="3861" xr:uid="{497226BF-DED1-43A1-82BC-186232C41463}"/>
    <cellStyle name="Nota 2 2 9 4" xfId="4513" xr:uid="{1CE196B5-3228-4949-9362-AA5725C95049}"/>
    <cellStyle name="Nota 2 2 9 4 2" xfId="23000" xr:uid="{E30E40BB-FB2A-440F-B6E4-6E8C8B797C70}"/>
    <cellStyle name="Nota 2 2 9 5" xfId="17258" xr:uid="{8237E78E-1C6B-4860-8801-AC818DCFA08C}"/>
    <cellStyle name="Nota 2 3" xfId="1487" xr:uid="{07948BE7-AAD8-4A57-84E9-0ECCC6F4EF9C}"/>
    <cellStyle name="Nota 2 3 2" xfId="6475" xr:uid="{F0366725-2FFA-40EB-A03C-9617BB07D60E}"/>
    <cellStyle name="Nota 2 3 2 2" xfId="13058" xr:uid="{AF23D3F1-FAE6-460D-B8F4-8E7258801B28}"/>
    <cellStyle name="Nota 2 3 2 2 2" xfId="27380" xr:uid="{237FD189-EE0E-4FB0-A3E9-EE5E056023F5}"/>
    <cellStyle name="Nota 2 3 2 3" xfId="18703" xr:uid="{2E2DD09E-A270-4360-BF28-6696F37DB515}"/>
    <cellStyle name="Nota 2 3 3" xfId="4999" xr:uid="{1A78631F-0DB7-409E-B94B-7C105A7ACC26}"/>
    <cellStyle name="Nota 2 3 3 2" xfId="9536" xr:uid="{6F876DAB-DF5F-49D9-A3E7-D8E76EF4BC46}"/>
    <cellStyle name="Nota 2 3 3 2 2" xfId="15798" xr:uid="{E20876C2-1DD1-4C38-ACD6-14098B6BE4F6}"/>
    <cellStyle name="Nota 2 3 3 2 2 2" xfId="29214" xr:uid="{039D6116-3E7B-462B-8703-84B39706CC44}"/>
    <cellStyle name="Nota 2 3 3 2 3" xfId="20543" xr:uid="{F8D78BD7-C5A5-4EAE-AC63-BD0C2B7511D3}"/>
    <cellStyle name="Nota 2 3 3 3" xfId="11542" xr:uid="{6E1C6EB9-6713-46B4-824D-9DE36EAFD79A}"/>
    <cellStyle name="Nota 2 3 3 3 2" xfId="25864" xr:uid="{2273868E-E0DD-4CE9-8465-A658601989B8}"/>
    <cellStyle name="Nota 2 3 3 4" xfId="6744" xr:uid="{628DCDF5-A4E3-4A81-8ADB-DA1A9557281B}"/>
    <cellStyle name="Nota 2 3 4" xfId="3991" xr:uid="{C0B8A544-74FF-4AA5-B3EB-D87EE5160891}"/>
    <cellStyle name="Nota 2 3 4 2" xfId="22690" xr:uid="{BF097E5D-06C8-4F45-A35E-9AE389A450F6}"/>
    <cellStyle name="Nota 2 3 5" xfId="3027" xr:uid="{15EBEA24-596C-4658-9BAC-DB198076D594}"/>
    <cellStyle name="Nota 2 4" xfId="4084" xr:uid="{36AAF9BD-C4D0-4838-AC40-46CC7191C900}"/>
    <cellStyle name="Nota 2 4 2" xfId="4070" xr:uid="{8AD743B1-9A91-49D9-A402-C82A21D1ADA1}"/>
    <cellStyle name="Nota 2 4 2 2" xfId="22742" xr:uid="{77DBC747-92D2-4BC1-A2A5-2A8AD5A66BD8}"/>
    <cellStyle name="Nota 2 4 3" xfId="15372" xr:uid="{092D7FD0-FC20-4762-9AFB-5A5B5DD42EEE}"/>
    <cellStyle name="Nota 2 5" xfId="4945" xr:uid="{A98AEA43-F0C5-4F71-AC96-5D5F5A245ED7}"/>
    <cellStyle name="Nota 2 5 2" xfId="23273" xr:uid="{CCFD93B2-BDA1-4CD5-8D24-A033EA72B1CA}"/>
    <cellStyle name="Nota 2 6" xfId="15155" xr:uid="{2C39EEE5-C657-4A31-A53E-8DA51F02E85D}"/>
    <cellStyle name="Nota 2 7" xfId="21693" xr:uid="{51F29912-9364-4A62-A01F-6F63B010D5EB}"/>
    <cellStyle name="Nota 2 8" xfId="30364" xr:uid="{6AA39576-E125-4F81-8EBF-710BC6D73A3A}"/>
    <cellStyle name="Nota 3" xfId="1488" xr:uid="{945415E7-F0DE-474B-973B-9B8B18B27D6C}"/>
    <cellStyle name="Nota 3 10" xfId="1489" xr:uid="{94362B77-37F5-4D4F-BD3A-8E12C2510F85}"/>
    <cellStyle name="Nota 3 10 2" xfId="7495" xr:uid="{76C1A8AB-4A09-4B56-BF7B-784FFEFACE35}"/>
    <cellStyle name="Nota 3 10 2 2" xfId="10109" xr:uid="{D9391DFA-72CE-4E84-A0BB-E7399E61B25E}"/>
    <cellStyle name="Nota 3 10 2 2 2" xfId="16371" xr:uid="{B0179946-AEF9-4A38-BAE3-9906039A33D1}"/>
    <cellStyle name="Nota 3 10 2 2 2 2" xfId="29787" xr:uid="{122F56B6-F549-4143-8C60-2533D87B4FE3}"/>
    <cellStyle name="Nota 3 10 2 2 3" xfId="21116" xr:uid="{53FF8A53-F133-4191-8363-172FE5DF4BF3}"/>
    <cellStyle name="Nota 3 10 2 3" xfId="14099" xr:uid="{B5F8D2AD-A006-4FF5-8932-D9EB5B53DA79}"/>
    <cellStyle name="Nota 3 10 2 3 2" xfId="28421" xr:uid="{A7B5828E-0335-4F83-B89C-67598213A06D}"/>
    <cellStyle name="Nota 3 10 2 4" xfId="19744" xr:uid="{1B18E716-DF4C-4995-AE36-00F4D3A8F908}"/>
    <cellStyle name="Nota 3 10 3" xfId="11740" xr:uid="{7734D728-0E43-408B-8644-0E8F22C7143A}"/>
    <cellStyle name="Nota 3 10 3 2" xfId="26062" xr:uid="{66E54491-3422-4BD5-9E8D-D16E34AF6EE3}"/>
    <cellStyle name="Nota 3 10 4" xfId="4520" xr:uid="{D82111CF-2C21-4FC8-8FBB-C52B6D71E769}"/>
    <cellStyle name="Nota 3 11" xfId="4749" xr:uid="{0763D583-C4E3-41BE-A534-14B6AE4C114A}"/>
    <cellStyle name="Nota 3 11 2" xfId="2779" xr:uid="{4A5277D7-0F04-4B30-A739-546A0AA6C23E}"/>
    <cellStyle name="Nota 3 11 2 2" xfId="22348" xr:uid="{45E1D85A-A10B-45D2-839F-9293C5064951}"/>
    <cellStyle name="Nota 3 11 3" xfId="17094" xr:uid="{9E70FADE-E88D-43D5-86BD-B9A5D65C2767}"/>
    <cellStyle name="Nota 3 12" xfId="4863" xr:uid="{93D7D375-836C-44C2-A363-0033865A39C0}"/>
    <cellStyle name="Nota 3 12 2" xfId="23228" xr:uid="{EDBC6F28-7417-40F5-BD53-87B2BE143B6C}"/>
    <cellStyle name="Nota 3 13" xfId="6629" xr:uid="{DBC631E3-D8F7-477F-9241-940688662D13}"/>
    <cellStyle name="Nota 3 2" xfId="1490" xr:uid="{C2640DE8-7F79-42A9-B1E5-90491AA4A63C}"/>
    <cellStyle name="Nota 3 2 10" xfId="5398" xr:uid="{42BF5D50-1EAE-4C81-BE9F-D7DF34D1AA27}"/>
    <cellStyle name="Nota 3 2 10 2" xfId="11948" xr:uid="{A6153F0B-ABE6-4EE4-8192-35A0D0887D96}"/>
    <cellStyle name="Nota 3 2 10 2 2" xfId="26270" xr:uid="{77EC3572-9AAC-41F2-AE1D-86E6F4074042}"/>
    <cellStyle name="Nota 3 2 10 3" xfId="17593" xr:uid="{9DA06D2A-19E8-4633-AE77-647B48E1C478}"/>
    <cellStyle name="Nota 3 2 11" xfId="3276" xr:uid="{DEDF1B5E-05A5-469A-9358-C946EE2B60A0}"/>
    <cellStyle name="Nota 3 2 11 2" xfId="22457" xr:uid="{29B160AD-CFBF-4484-99C7-409F22FB7EA2}"/>
    <cellStyle name="Nota 3 2 12" xfId="15243" xr:uid="{AF030BF1-678A-4D3E-ACF9-518EA6C857B0}"/>
    <cellStyle name="Nota 3 2 2" xfId="1491" xr:uid="{682910D5-FBA8-4E44-9D3C-77B0D54F4BD8}"/>
    <cellStyle name="Nota 3 2 2 10" xfId="4450" xr:uid="{FEB46355-BB40-4D17-8645-32CFEC4D3F3E}"/>
    <cellStyle name="Nota 3 2 2 10 2" xfId="22959" xr:uid="{621F126F-D2CC-4528-BE1C-820CBEA0D5A9}"/>
    <cellStyle name="Nota 3 2 2 11" xfId="6190" xr:uid="{BCD02395-A1BF-4F26-AF90-6DCCF4840BF9}"/>
    <cellStyle name="Nota 3 2 2 2" xfId="1492" xr:uid="{5E5C8043-0659-4814-A820-A919D0CD9400}"/>
    <cellStyle name="Nota 3 2 2 2 2" xfId="1493" xr:uid="{447746E2-0E95-42A2-A0E6-D8C2492A90E9}"/>
    <cellStyle name="Nota 3 2 2 2 2 2" xfId="1494" xr:uid="{1EAD3FC5-D339-437A-AFCE-8001EDA2064A}"/>
    <cellStyle name="Nota 3 2 2 2 2 2 2" xfId="6396" xr:uid="{857295B3-4E33-493C-9507-288677B0E10B}"/>
    <cellStyle name="Nota 3 2 2 2 2 2 2 2" xfId="12979" xr:uid="{E087013B-098D-45C9-AD1D-028534A6AEC3}"/>
    <cellStyle name="Nota 3 2 2 2 2 2 2 2 2" xfId="27301" xr:uid="{0BC0C910-B6B4-4677-B42B-291F88A3B1AC}"/>
    <cellStyle name="Nota 3 2 2 2 2 2 2 3" xfId="18624" xr:uid="{1253AF58-23C4-423C-BBB2-1D40662D8807}"/>
    <cellStyle name="Nota 3 2 2 2 2 2 3" xfId="7078" xr:uid="{AEABA511-4E9B-4473-B735-D0568A651E37}"/>
    <cellStyle name="Nota 3 2 2 2 2 2 3 2" xfId="9692" xr:uid="{ABFBD243-E130-4AFA-B0E7-5DD172C13061}"/>
    <cellStyle name="Nota 3 2 2 2 2 2 3 2 2" xfId="15954" xr:uid="{1BB0C005-F00B-43BC-861F-4DBE86E54BDC}"/>
    <cellStyle name="Nota 3 2 2 2 2 2 3 2 2 2" xfId="29370" xr:uid="{65FFD0E9-A918-44FC-9D14-1447F2FF534D}"/>
    <cellStyle name="Nota 3 2 2 2 2 2 3 2 3" xfId="20699" xr:uid="{EC455DF9-2053-44D0-82AF-60178D27989F}"/>
    <cellStyle name="Nota 3 2 2 2 2 2 3 3" xfId="13682" xr:uid="{079F995D-F882-4532-9AE1-EC63C555BBEB}"/>
    <cellStyle name="Nota 3 2 2 2 2 2 3 3 2" xfId="28004" xr:uid="{7941A45F-0DFB-4A42-A413-33CF672842E8}"/>
    <cellStyle name="Nota 3 2 2 2 2 2 3 4" xfId="19327" xr:uid="{D1023A01-5333-46A2-AAF5-2749D0E1C11A}"/>
    <cellStyle name="Nota 3 2 2 2 2 2 4" xfId="2785" xr:uid="{0503F9E4-5D29-4174-8ECA-7A729C86F15D}"/>
    <cellStyle name="Nota 3 2 2 2 2 2 4 2" xfId="22354" xr:uid="{564C152F-C822-4B99-ACE1-12B3D32FE3BD}"/>
    <cellStyle name="Nota 3 2 2 2 2 2 5" xfId="16976" xr:uid="{0A50CF35-7890-4501-BDA1-69736797395E}"/>
    <cellStyle name="Nota 3 2 2 2 2 3" xfId="1495" xr:uid="{19753A89-21E7-4374-A4FD-C9F130A5E45C}"/>
    <cellStyle name="Nota 3 2 2 2 2 3 2" xfId="7888" xr:uid="{CC5C0D4C-3250-4614-B500-1E4AEDBFD268}"/>
    <cellStyle name="Nota 3 2 2 2 2 3 2 2" xfId="10502" xr:uid="{1CB3DF23-85FD-448B-8E66-E74951521696}"/>
    <cellStyle name="Nota 3 2 2 2 2 3 2 2 2" xfId="16764" xr:uid="{7966E256-2241-4EA5-BCF0-271C97BB4AEF}"/>
    <cellStyle name="Nota 3 2 2 2 2 3 2 2 2 2" xfId="30180" xr:uid="{E98AF987-913C-444A-8666-C4601DCAF37C}"/>
    <cellStyle name="Nota 3 2 2 2 2 3 2 2 3" xfId="21509" xr:uid="{FD1BD12F-F3EF-430F-84AB-0AFB2266E3AB}"/>
    <cellStyle name="Nota 3 2 2 2 2 3 2 3" xfId="14492" xr:uid="{06B65C9A-2583-4A08-9387-2DD95E8A518D}"/>
    <cellStyle name="Nota 3 2 2 2 2 3 2 3 2" xfId="28814" xr:uid="{B3B96A6A-8060-42FC-8603-0BF33DA4073D}"/>
    <cellStyle name="Nota 3 2 2 2 2 3 2 4" xfId="20137" xr:uid="{6A75D0E3-A59A-4F4E-8EE0-30F3C9B14639}"/>
    <cellStyle name="Nota 3 2 2 2 2 3 3" xfId="13322" xr:uid="{7B89B08A-EB12-4A4C-AC53-BDE112B42D2D}"/>
    <cellStyle name="Nota 3 2 2 2 2 3 3 2" xfId="27644" xr:uid="{44AFF095-0A46-44DB-A090-F891AA63D1A8}"/>
    <cellStyle name="Nota 3 2 2 2 2 3 4" xfId="18967" xr:uid="{DF9E51DD-542A-45EA-B3D0-247931B71D7D}"/>
    <cellStyle name="Nota 3 2 2 2 2 4" xfId="5772" xr:uid="{2EF330D9-A3D0-42CC-9CCE-DBAF626A9A73}"/>
    <cellStyle name="Nota 3 2 2 2 2 4 2" xfId="12325" xr:uid="{D538DEFF-0D82-4D98-BC16-DC3D20D1636A}"/>
    <cellStyle name="Nota 3 2 2 2 2 4 2 2" xfId="26647" xr:uid="{B98AE8BB-40CF-444F-A8B5-942ED7590574}"/>
    <cellStyle name="Nota 3 2 2 2 2 4 3" xfId="17970" xr:uid="{D222943F-1BC0-435E-AD2A-6413263FF476}"/>
    <cellStyle name="Nota 3 2 2 2 2 5" xfId="4546" xr:uid="{9E7ED099-0179-4BBA-A99A-F604190D9FD6}"/>
    <cellStyle name="Nota 3 2 2 2 2 5 2" xfId="23024" xr:uid="{2E67622B-DC6E-42EE-979B-D1B229BA31B1}"/>
    <cellStyle name="Nota 3 2 2 2 2 6" xfId="17391" xr:uid="{67A92F41-E1DA-49BE-8862-F8E1A1946F51}"/>
    <cellStyle name="Nota 3 2 2 2 3" xfId="1496" xr:uid="{84923556-06C0-4CB1-8C78-9DA7153064F7}"/>
    <cellStyle name="Nota 3 2 2 2 3 2" xfId="1497" xr:uid="{C108FCA9-7EA2-44BB-A1D1-DFCCF8750092}"/>
    <cellStyle name="Nota 3 2 2 2 3 2 2" xfId="6557" xr:uid="{D7211E71-0F3D-4027-B4F8-411D505282C8}"/>
    <cellStyle name="Nota 3 2 2 2 3 2 2 2" xfId="13145" xr:uid="{E7C7E8ED-0D28-4166-95A1-48B409000CC9}"/>
    <cellStyle name="Nota 3 2 2 2 3 2 2 2 2" xfId="27467" xr:uid="{CAC08893-BBA3-434D-80C0-FED806C074C3}"/>
    <cellStyle name="Nota 3 2 2 2 3 2 2 3" xfId="18790" xr:uid="{ABDD6636-2410-4EC2-96B2-13F0617C55E9}"/>
    <cellStyle name="Nota 3 2 2 2 3 2 3" xfId="7554" xr:uid="{E7CBCF88-114F-4F0D-A112-24C8DBB8869E}"/>
    <cellStyle name="Nota 3 2 2 2 3 2 3 2" xfId="10168" xr:uid="{33034601-9A7D-4534-8C63-D5286A95D890}"/>
    <cellStyle name="Nota 3 2 2 2 3 2 3 2 2" xfId="16430" xr:uid="{2305A1DD-E457-43C2-800A-03A97E44BB78}"/>
    <cellStyle name="Nota 3 2 2 2 3 2 3 2 2 2" xfId="29846" xr:uid="{A05F5348-BA23-4DCC-80BD-977835810716}"/>
    <cellStyle name="Nota 3 2 2 2 3 2 3 2 3" xfId="21175" xr:uid="{C5BE50C6-4372-477B-B9C3-E1187DE01ED3}"/>
    <cellStyle name="Nota 3 2 2 2 3 2 3 3" xfId="14158" xr:uid="{6BEB89E9-82E5-4E77-B7D5-E42569974806}"/>
    <cellStyle name="Nota 3 2 2 2 3 2 3 3 2" xfId="28480" xr:uid="{AF33669E-672B-4879-AC2C-E25373C74C3A}"/>
    <cellStyle name="Nota 3 2 2 2 3 2 3 4" xfId="19803" xr:uid="{ED357F80-8126-4E25-9905-F0AACB34F7CF}"/>
    <cellStyle name="Nota 3 2 2 2 3 2 4" xfId="3887" xr:uid="{CFFFDCAF-3451-4242-9312-4F6D5A43ED6C}"/>
    <cellStyle name="Nota 3 2 2 2 3 2 4 2" xfId="22627" xr:uid="{B22CFBD2-1CD0-4B05-B352-BE4F455666AD}"/>
    <cellStyle name="Nota 3 2 2 2 3 2 5" xfId="15324" xr:uid="{C75C8491-A822-4D47-8CD1-A4462CD42C0D}"/>
    <cellStyle name="Nota 3 2 2 2 3 3" xfId="1498" xr:uid="{47E29591-C252-4DE5-8BFC-7051D317F772}"/>
    <cellStyle name="Nota 3 2 2 2 3 3 2" xfId="7853" xr:uid="{6D63A9C5-A0FF-4604-99F3-372866A66346}"/>
    <cellStyle name="Nota 3 2 2 2 3 3 2 2" xfId="10467" xr:uid="{009C7D8D-79C8-4B11-BE1B-1EFAA82ADBFF}"/>
    <cellStyle name="Nota 3 2 2 2 3 3 2 2 2" xfId="16729" xr:uid="{2811BCF2-96EE-457A-BC9B-7CBA02F22D91}"/>
    <cellStyle name="Nota 3 2 2 2 3 3 2 2 2 2" xfId="30145" xr:uid="{3FB2C991-56A4-4FA0-97E9-C012BDF817DB}"/>
    <cellStyle name="Nota 3 2 2 2 3 3 2 2 3" xfId="21474" xr:uid="{A0838985-18A6-49AA-B4AE-0C380DF6739B}"/>
    <cellStyle name="Nota 3 2 2 2 3 3 2 3" xfId="14457" xr:uid="{F623A7C1-1B3E-4C6C-AE0D-0B3911E92EFF}"/>
    <cellStyle name="Nota 3 2 2 2 3 3 2 3 2" xfId="28779" xr:uid="{B6FBAC3E-712A-4853-85F8-DDED6DCA4AF5}"/>
    <cellStyle name="Nota 3 2 2 2 3 3 2 4" xfId="20102" xr:uid="{EBABDC99-219C-45C2-AA7A-C70D583D2A90}"/>
    <cellStyle name="Nota 3 2 2 2 3 3 3" xfId="12128" xr:uid="{85D736EA-BE44-4A2A-808D-6251CF2F47BA}"/>
    <cellStyle name="Nota 3 2 2 2 3 3 3 2" xfId="26450" xr:uid="{788CDD6B-9DA6-47CC-9A02-A9DA535A759A}"/>
    <cellStyle name="Nota 3 2 2 2 3 3 4" xfId="17773" xr:uid="{FAA93AA6-5CA2-4012-83B8-070BFC971D24}"/>
    <cellStyle name="Nota 3 2 2 2 3 4" xfId="5143" xr:uid="{E3D7D5A2-F831-4AF7-9570-AD249440A231}"/>
    <cellStyle name="Nota 3 2 2 2 3 4 2" xfId="11692" xr:uid="{8684C388-F618-4508-AD1F-F6253A3F7F2C}"/>
    <cellStyle name="Nota 3 2 2 2 3 4 2 2" xfId="26014" xr:uid="{A43221CA-7C6B-4353-92C2-8A2B289618D5}"/>
    <cellStyle name="Nota 3 2 2 2 3 4 3" xfId="4153" xr:uid="{3E00D930-4B17-4874-BBE2-329B360F70FB}"/>
    <cellStyle name="Nota 3 2 2 2 3 5" xfId="4832" xr:uid="{A18932F7-4EFF-444C-BE31-0CD391F2651F}"/>
    <cellStyle name="Nota 3 2 2 2 3 5 2" xfId="23210" xr:uid="{6ABB3A2D-F8F8-4966-A026-964756EFDC50}"/>
    <cellStyle name="Nota 3 2 2 2 3 6" xfId="15252" xr:uid="{BA6EB332-6489-4EC6-AE02-28324E1A6520}"/>
    <cellStyle name="Nota 3 2 2 2 4" xfId="1499" xr:uid="{CCA10CA4-751E-44D9-9687-0119B4672722}"/>
    <cellStyle name="Nota 3 2 2 2 4 2" xfId="6134" xr:uid="{2CE8533F-FA2D-4BDE-91BA-153718C3F2D2}"/>
    <cellStyle name="Nota 3 2 2 2 4 2 2" xfId="12703" xr:uid="{0746A8AF-FA27-42A3-8417-0FF5040AD87F}"/>
    <cellStyle name="Nota 3 2 2 2 4 2 2 2" xfId="27025" xr:uid="{97FC8568-F97B-4D7B-BD60-887D911284C4}"/>
    <cellStyle name="Nota 3 2 2 2 4 2 3" xfId="18348" xr:uid="{2F66F576-2A03-4CEA-A154-B9AA2B323EE1}"/>
    <cellStyle name="Nota 3 2 2 2 4 3" xfId="7898" xr:uid="{A2499930-3A97-4E1E-91F4-A101E71A45D1}"/>
    <cellStyle name="Nota 3 2 2 2 4 3 2" xfId="10512" xr:uid="{8A3566EE-A16D-46C6-9E95-2F1EAE318559}"/>
    <cellStyle name="Nota 3 2 2 2 4 3 2 2" xfId="16774" xr:uid="{D458DD3E-B835-4F2E-9984-2B2CAC0E4AF4}"/>
    <cellStyle name="Nota 3 2 2 2 4 3 2 2 2" xfId="30190" xr:uid="{42F1586C-83A3-4019-A82A-8EBA66D6A5E8}"/>
    <cellStyle name="Nota 3 2 2 2 4 3 2 3" xfId="21519" xr:uid="{8C6F6B5E-9D00-407A-9534-09C960FCD583}"/>
    <cellStyle name="Nota 3 2 2 2 4 3 3" xfId="14502" xr:uid="{FEA1F120-0E4A-460C-8389-6950ED0B99DD}"/>
    <cellStyle name="Nota 3 2 2 2 4 3 3 2" xfId="28824" xr:uid="{4E8EFC81-107B-472B-87C5-3B5D44E847C0}"/>
    <cellStyle name="Nota 3 2 2 2 4 3 4" xfId="20147" xr:uid="{1029CB51-CC0D-4C74-8C8F-FB517293428D}"/>
    <cellStyle name="Nota 3 2 2 2 4 4" xfId="5191" xr:uid="{08CE7878-F112-4E43-A927-AABAB7F398AA}"/>
    <cellStyle name="Nota 3 2 2 2 4 4 2" xfId="23334" xr:uid="{8B1E534C-005D-413E-BC55-A6D5F15588A1}"/>
    <cellStyle name="Nota 3 2 2 2 4 5" xfId="15448" xr:uid="{7565D04B-577F-4F51-96EF-FC75E783C8E5}"/>
    <cellStyle name="Nota 3 2 2 2 5" xfId="1500" xr:uid="{A39784B6-C75B-40A1-A645-F6734393ADAF}"/>
    <cellStyle name="Nota 3 2 2 2 5 2" xfId="5299" xr:uid="{7DA0132B-8B77-412F-BB3E-924E776915DB}"/>
    <cellStyle name="Nota 3 2 2 2 5 2 2" xfId="9608" xr:uid="{D6CF4E98-1A56-4C1C-85CA-12B6E377AAF9}"/>
    <cellStyle name="Nota 3 2 2 2 5 2 2 2" xfId="15870" xr:uid="{2D962EF6-D636-4F7A-91FE-F0180C4D0E3C}"/>
    <cellStyle name="Nota 3 2 2 2 5 2 2 2 2" xfId="29286" xr:uid="{7DE52612-606B-4218-BBA5-CD0F2EEC72C4}"/>
    <cellStyle name="Nota 3 2 2 2 5 2 2 3" xfId="20615" xr:uid="{C2B0B527-9ADB-4D52-A27A-35B83E43A4DE}"/>
    <cellStyle name="Nota 3 2 2 2 5 2 3" xfId="11849" xr:uid="{FC532AB2-E801-4365-A6C7-716DAAF3990F}"/>
    <cellStyle name="Nota 3 2 2 2 5 2 3 2" xfId="26171" xr:uid="{2BD35454-CE58-41E0-848A-66E52B9FFBEA}"/>
    <cellStyle name="Nota 3 2 2 2 5 2 4" xfId="17494" xr:uid="{8E323CE6-F693-49EC-A229-CCB6889E3D09}"/>
    <cellStyle name="Nota 3 2 2 2 5 3" xfId="12898" xr:uid="{FAEB1D15-464E-4333-8A81-61A55712B32B}"/>
    <cellStyle name="Nota 3 2 2 2 5 3 2" xfId="27220" xr:uid="{3023E6B9-67BE-4788-B482-09B0A686275E}"/>
    <cellStyle name="Nota 3 2 2 2 5 4" xfId="18543" xr:uid="{1B4F0FC7-E3BC-4126-9FF8-251E325DB460}"/>
    <cellStyle name="Nota 3 2 2 2 6" xfId="5516" xr:uid="{164C9BF7-7BFD-4221-9FBC-E1B851F57F6C}"/>
    <cellStyle name="Nota 3 2 2 2 6 2" xfId="12067" xr:uid="{B0FE1978-1FCA-4436-89B9-E0D7747E8770}"/>
    <cellStyle name="Nota 3 2 2 2 6 2 2" xfId="26389" xr:uid="{47F2FB57-1A27-467B-B6A6-94867CEEAE80}"/>
    <cellStyle name="Nota 3 2 2 2 6 3" xfId="17712" xr:uid="{2A5FE7C3-9A42-433C-9599-E4D9518ADF27}"/>
    <cellStyle name="Nota 3 2 2 2 7" xfId="3858" xr:uid="{65F8C95C-2367-42C0-928F-6FADDB0C0322}"/>
    <cellStyle name="Nota 3 2 2 2 7 2" xfId="22614" xr:uid="{D98C3903-1569-4BCD-A1D2-4B2B986EF09C}"/>
    <cellStyle name="Nota 3 2 2 2 8" xfId="5970" xr:uid="{FF59615A-8748-4AB0-AF8D-888FDDEB0232}"/>
    <cellStyle name="Nota 3 2 2 3" xfId="1501" xr:uid="{6FDA7043-D6FA-4E09-A596-3792008E0566}"/>
    <cellStyle name="Nota 3 2 2 3 2" xfId="1502" xr:uid="{7F908260-A500-498D-A1E1-0AB70E5358B7}"/>
    <cellStyle name="Nota 3 2 2 3 2 2" xfId="1503" xr:uid="{EF8C5911-94D2-4815-8355-14652CE7F7FE}"/>
    <cellStyle name="Nota 3 2 2 3 2 2 2" xfId="6858" xr:uid="{850B32B1-0E53-4B6F-8217-14E80D583671}"/>
    <cellStyle name="Nota 3 2 2 3 2 2 2 2" xfId="13462" xr:uid="{73DC7225-372E-4015-88B0-9C4266A93030}"/>
    <cellStyle name="Nota 3 2 2 3 2 2 2 2 2" xfId="27784" xr:uid="{FC1F60AB-043E-4F00-99D4-225234C9A775}"/>
    <cellStyle name="Nota 3 2 2 3 2 2 2 3" xfId="19107" xr:uid="{0D289797-7CB7-4D74-98C1-B9C71FB4D706}"/>
    <cellStyle name="Nota 3 2 2 3 2 2 3" xfId="7879" xr:uid="{BEBF7C6D-87DB-4555-B9AC-E8CBF6475EC5}"/>
    <cellStyle name="Nota 3 2 2 3 2 2 3 2" xfId="10493" xr:uid="{236CBC40-6563-49D4-9128-342AFEC7C3A3}"/>
    <cellStyle name="Nota 3 2 2 3 2 2 3 2 2" xfId="16755" xr:uid="{80F3CF87-BDA4-4F2E-B4A5-09A2F4C57677}"/>
    <cellStyle name="Nota 3 2 2 3 2 2 3 2 2 2" xfId="30171" xr:uid="{EFF95F44-1FD0-4FD1-BC35-062917B3DBD7}"/>
    <cellStyle name="Nota 3 2 2 3 2 2 3 2 3" xfId="21500" xr:uid="{54DEA6B5-4352-4158-AB71-3D41DBC82ABD}"/>
    <cellStyle name="Nota 3 2 2 3 2 2 3 3" xfId="14483" xr:uid="{84114052-48EC-4664-BABD-58C34F461402}"/>
    <cellStyle name="Nota 3 2 2 3 2 2 3 3 2" xfId="28805" xr:uid="{78B10BF8-96EB-40EE-95AA-F063624705F6}"/>
    <cellStyle name="Nota 3 2 2 3 2 2 3 4" xfId="20128" xr:uid="{69204CC5-3B63-4E2A-A0E2-56055EA067B1}"/>
    <cellStyle name="Nota 3 2 2 3 2 2 4" xfId="11316" xr:uid="{46352079-CE42-4532-93C9-90BEC54ABCF5}"/>
    <cellStyle name="Nota 3 2 2 3 2 2 4 2" xfId="25638" xr:uid="{17DB7D53-E681-423D-B5D7-99FDB0787558}"/>
    <cellStyle name="Nota 3 2 2 3 2 2 5" xfId="4900" xr:uid="{7B0964F7-0972-40EE-B26E-0B04E8103FEE}"/>
    <cellStyle name="Nota 3 2 2 3 2 3" xfId="1504" xr:uid="{E7737FEA-9B29-4C17-81B0-CBD4C685CBC5}"/>
    <cellStyle name="Nota 3 2 2 3 2 3 2" xfId="7159" xr:uid="{7EACC151-4E49-432C-A592-6F1E4418E6B4}"/>
    <cellStyle name="Nota 3 2 2 3 2 3 2 2" xfId="9773" xr:uid="{F64A1BB9-1792-4DC1-A3B9-9863CD146FF6}"/>
    <cellStyle name="Nota 3 2 2 3 2 3 2 2 2" xfId="16035" xr:uid="{A3E7B185-BC8F-477F-ABA4-3AA274F1FBC0}"/>
    <cellStyle name="Nota 3 2 2 3 2 3 2 2 2 2" xfId="29451" xr:uid="{39E5DACA-CA08-448E-95E8-131C7CE5A442}"/>
    <cellStyle name="Nota 3 2 2 3 2 3 2 2 3" xfId="20780" xr:uid="{827F1DD6-46A2-45D5-9421-54CD3FD3EA02}"/>
    <cellStyle name="Nota 3 2 2 3 2 3 2 3" xfId="13763" xr:uid="{07BDE780-565E-4AC6-9490-8307C3A0A841}"/>
    <cellStyle name="Nota 3 2 2 3 2 3 2 3 2" xfId="28085" xr:uid="{0E366B0F-90AB-4CE4-A466-1D342CE901C6}"/>
    <cellStyle name="Nota 3 2 2 3 2 3 2 4" xfId="19408" xr:uid="{6F1012F6-0BED-4ADF-AA3E-E689E7098A1C}"/>
    <cellStyle name="Nota 3 2 2 3 2 3 3" xfId="13358" xr:uid="{4C059AEC-2B32-401A-8748-0FC13726A416}"/>
    <cellStyle name="Nota 3 2 2 3 2 3 3 2" xfId="27680" xr:uid="{6457E906-C499-479D-8E74-1671A99463C6}"/>
    <cellStyle name="Nota 3 2 2 3 2 3 4" xfId="19003" xr:uid="{02D7D5E7-209A-4F02-B45B-1AC7B8C45541}"/>
    <cellStyle name="Nota 3 2 2 3 2 4" xfId="5808" xr:uid="{7C8644D3-41BC-4663-8944-844F29A579D3}"/>
    <cellStyle name="Nota 3 2 2 3 2 4 2" xfId="12361" xr:uid="{CD183C6E-F945-46CF-BB36-06B0C911686A}"/>
    <cellStyle name="Nota 3 2 2 3 2 4 2 2" xfId="26683" xr:uid="{C89A2D1E-C26D-4C7F-A75F-7EDE756F4AEF}"/>
    <cellStyle name="Nota 3 2 2 3 2 4 3" xfId="18006" xr:uid="{C2076118-9E73-49E9-A63E-9748EAE36620}"/>
    <cellStyle name="Nota 3 2 2 3 2 5" xfId="4515" xr:uid="{74431452-F195-435E-A318-A3D571BB854C}"/>
    <cellStyle name="Nota 3 2 2 3 2 5 2" xfId="23002" xr:uid="{3EADC749-B64C-4446-BAFF-D66295C9F1DF}"/>
    <cellStyle name="Nota 3 2 2 3 2 6" xfId="14971" xr:uid="{F26C59AD-5B3B-419F-8910-A5A8777D4304}"/>
    <cellStyle name="Nota 3 2 2 3 3" xfId="1505" xr:uid="{1901AEB1-E3CD-4CDB-B650-15D14B1C7278}"/>
    <cellStyle name="Nota 3 2 2 3 3 2" xfId="1506" xr:uid="{34CC1D76-F15F-461C-A493-B38A3C514EF5}"/>
    <cellStyle name="Nota 3 2 2 3 3 2 2" xfId="7038" xr:uid="{28EE022A-952D-4057-80A9-A7357D4015D1}"/>
    <cellStyle name="Nota 3 2 2 3 3 2 2 2" xfId="13642" xr:uid="{7184DB9B-4C54-4E70-B827-52F834E39522}"/>
    <cellStyle name="Nota 3 2 2 3 3 2 2 2 2" xfId="27964" xr:uid="{479F53B3-DF26-4152-9B44-FA880B7D77B9}"/>
    <cellStyle name="Nota 3 2 2 3 3 2 2 3" xfId="19287" xr:uid="{894AA7C7-DF4E-422F-80A4-4EEF2C6DAC43}"/>
    <cellStyle name="Nota 3 2 2 3 3 2 3" xfId="7826" xr:uid="{3C9BDBB9-67FB-40D6-8543-61BA8F8CEDF0}"/>
    <cellStyle name="Nota 3 2 2 3 3 2 3 2" xfId="10440" xr:uid="{DDF0452A-43D3-4D4C-9DFD-85F67A2BDBB1}"/>
    <cellStyle name="Nota 3 2 2 3 3 2 3 2 2" xfId="16702" xr:uid="{6F5226A0-7E2C-45FB-9B1F-90B13A23EAD9}"/>
    <cellStyle name="Nota 3 2 2 3 3 2 3 2 2 2" xfId="30118" xr:uid="{8810DE69-FC53-4398-8181-CD58B5389280}"/>
    <cellStyle name="Nota 3 2 2 3 3 2 3 2 3" xfId="21447" xr:uid="{E24F0245-70AE-4F12-8212-DD7B643A0D28}"/>
    <cellStyle name="Nota 3 2 2 3 3 2 3 3" xfId="14430" xr:uid="{06207957-B35B-4501-AD4A-39F0F45C24EB}"/>
    <cellStyle name="Nota 3 2 2 3 3 2 3 3 2" xfId="28752" xr:uid="{2B2622FD-00C6-4986-BD59-3B5B816F072B}"/>
    <cellStyle name="Nota 3 2 2 3 3 2 3 4" xfId="20075" xr:uid="{DDA38B34-193D-490F-96BD-787D95B78A39}"/>
    <cellStyle name="Nota 3 2 2 3 3 2 4" xfId="11583" xr:uid="{D9BCB1A0-6218-44D6-AE72-ADEAE8C36278}"/>
    <cellStyle name="Nota 3 2 2 3 3 2 4 2" xfId="25905" xr:uid="{0A839078-AB84-412F-A8AC-26E0157289B5}"/>
    <cellStyle name="Nota 3 2 2 3 3 2 5" xfId="15533" xr:uid="{0902075B-8D37-4378-BE61-ECF8F34D7B8A}"/>
    <cellStyle name="Nota 3 2 2 3 3 3" xfId="1507" xr:uid="{16DFD542-FC5E-4DD4-BD50-0449C6FE8E4D}"/>
    <cellStyle name="Nota 3 2 2 3 3 3 2" xfId="7574" xr:uid="{96B19A82-D51F-4A91-AA8C-F66DCBFFF1A9}"/>
    <cellStyle name="Nota 3 2 2 3 3 3 2 2" xfId="10188" xr:uid="{F5D758EB-5A73-4549-96C5-827B2F7DB490}"/>
    <cellStyle name="Nota 3 2 2 3 3 3 2 2 2" xfId="16450" xr:uid="{873322CF-DECA-4BD3-B799-A7DA457EBC07}"/>
    <cellStyle name="Nota 3 2 2 3 3 3 2 2 2 2" xfId="29866" xr:uid="{3999AB68-F8CE-4825-9AC5-1DCB1F6A66CF}"/>
    <cellStyle name="Nota 3 2 2 3 3 3 2 2 3" xfId="21195" xr:uid="{8B421DD3-9803-4C58-8164-E5A1F8E75FF6}"/>
    <cellStyle name="Nota 3 2 2 3 3 3 2 3" xfId="14178" xr:uid="{D1D7474D-FA0F-45FC-8644-5ACC8A7E3A25}"/>
    <cellStyle name="Nota 3 2 2 3 3 3 2 3 2" xfId="28500" xr:uid="{DB199589-E6F7-4E13-9EBC-D4B7E6DA51BE}"/>
    <cellStyle name="Nota 3 2 2 3 3 3 2 4" xfId="19823" xr:uid="{B438F8B2-FE6A-478D-A3F4-C20B343F9727}"/>
    <cellStyle name="Nota 3 2 2 3 3 3 3" xfId="13167" xr:uid="{FF797C95-A245-48A5-9BC5-016B1E764E43}"/>
    <cellStyle name="Nota 3 2 2 3 3 3 3 2" xfId="27489" xr:uid="{66635A78-9206-4D1C-BE1D-25912AB7A59D}"/>
    <cellStyle name="Nota 3 2 2 3 3 3 4" xfId="18812" xr:uid="{8E5AB11D-6DEC-4505-8EA2-BE98156F5D19}"/>
    <cellStyle name="Nota 3 2 2 3 3 4" xfId="5584" xr:uid="{30436D2C-53C6-43EA-B480-3B1E3A2A21AC}"/>
    <cellStyle name="Nota 3 2 2 3 3 4 2" xfId="12136" xr:uid="{E4A543A9-5246-435C-BCA4-5BB7EE7FD5A7}"/>
    <cellStyle name="Nota 3 2 2 3 3 4 2 2" xfId="26458" xr:uid="{A3D8999B-05C3-4149-9506-64BF8E1311AB}"/>
    <cellStyle name="Nota 3 2 2 3 3 4 3" xfId="17781" xr:uid="{7D0F3873-C9D0-42A4-A4DE-78F69F6987A3}"/>
    <cellStyle name="Nota 3 2 2 3 3 5" xfId="6345" xr:uid="{1F95E01E-B0F8-4BEC-BE75-A5DCD84DB488}"/>
    <cellStyle name="Nota 3 2 2 3 3 5 2" xfId="23531" xr:uid="{3CC24300-A05D-44BB-B87F-02B0517A2A9D}"/>
    <cellStyle name="Nota 3 2 2 3 3 6" xfId="15051" xr:uid="{C5079AC4-EBB8-4C72-AEA7-AE3A50EA5BEB}"/>
    <cellStyle name="Nota 3 2 2 3 4" xfId="1508" xr:uid="{F0889EAD-979F-404A-89BC-8F7316F4BCA6}"/>
    <cellStyle name="Nota 3 2 2 3 4 2" xfId="5120" xr:uid="{58DD715C-0E98-48A1-91E1-62C6F6EE360B}"/>
    <cellStyle name="Nota 3 2 2 3 4 2 2" xfId="11668" xr:uid="{B4541B73-0F3B-484C-B623-39697F838330}"/>
    <cellStyle name="Nota 3 2 2 3 4 2 2 2" xfId="25990" xr:uid="{3EF91225-FC13-454D-BF18-F19CE0C4A61E}"/>
    <cellStyle name="Nota 3 2 2 3 4 2 3" xfId="17193" xr:uid="{5570FE28-759E-41FA-8190-6F3D8468F5AF}"/>
    <cellStyle name="Nota 3 2 2 3 4 3" xfId="8014" xr:uid="{87F0BBDD-2F33-45C1-8772-3FD07785CAC9}"/>
    <cellStyle name="Nota 3 2 2 3 4 3 2" xfId="10628" xr:uid="{69677EFE-F3F5-4A17-981E-4199810D931A}"/>
    <cellStyle name="Nota 3 2 2 3 4 3 2 2" xfId="16890" xr:uid="{C19DABC5-D495-4C49-BF5B-76A9EEF7AC56}"/>
    <cellStyle name="Nota 3 2 2 3 4 3 2 2 2" xfId="30306" xr:uid="{26733AF1-795C-4783-B7AB-20B41D5C6326}"/>
    <cellStyle name="Nota 3 2 2 3 4 3 2 3" xfId="21635" xr:uid="{64033E9D-2A7A-4312-A800-9599DFE22C1A}"/>
    <cellStyle name="Nota 3 2 2 3 4 3 3" xfId="14618" xr:uid="{23799D11-FA2E-4CE1-8147-E82E431306DB}"/>
    <cellStyle name="Nota 3 2 2 3 4 3 3 2" xfId="28940" xr:uid="{780453DD-1825-4A5A-AECF-77174283A411}"/>
    <cellStyle name="Nota 3 2 2 3 4 3 4" xfId="20263" xr:uid="{637BB2D9-53D4-45A8-94A4-6ED67801B563}"/>
    <cellStyle name="Nota 3 2 2 3 4 4" xfId="4784" xr:uid="{7BE09D6D-14F5-41A4-91A3-E0743595E732}"/>
    <cellStyle name="Nota 3 2 2 3 4 4 2" xfId="23185" xr:uid="{5C770B11-E2CF-429D-A24D-FBBB9AD567A1}"/>
    <cellStyle name="Nota 3 2 2 3 4 5" xfId="17192" xr:uid="{17A6F5CE-65FA-4A73-A174-3000DB644220}"/>
    <cellStyle name="Nota 3 2 2 3 5" xfId="1509" xr:uid="{3122BFD0-C232-4A49-9A5D-41097166857B}"/>
    <cellStyle name="Nota 3 2 2 3 5 2" xfId="7360" xr:uid="{3C943255-E17A-4C5A-B6F2-5A4D5C2FED6D}"/>
    <cellStyle name="Nota 3 2 2 3 5 2 2" xfId="9974" xr:uid="{D496289B-6BEA-4F52-B9FC-84AAA5688CCB}"/>
    <cellStyle name="Nota 3 2 2 3 5 2 2 2" xfId="16236" xr:uid="{2352EC2B-E6EE-4623-B3C5-DD42EB4486C2}"/>
    <cellStyle name="Nota 3 2 2 3 5 2 2 2 2" xfId="29652" xr:uid="{51B46952-EB31-4E59-929B-AB11A4BAF684}"/>
    <cellStyle name="Nota 3 2 2 3 5 2 2 3" xfId="20981" xr:uid="{298A987C-8B4B-4EAF-86AE-4B45E602FE95}"/>
    <cellStyle name="Nota 3 2 2 3 5 2 3" xfId="13964" xr:uid="{D39AFDE5-BFD8-4496-A7DE-45561122F787}"/>
    <cellStyle name="Nota 3 2 2 3 5 2 3 2" xfId="28286" xr:uid="{1AE4D6B3-2D6E-4780-81AA-A300C56761D4}"/>
    <cellStyle name="Nota 3 2 2 3 5 2 4" xfId="19609" xr:uid="{636C4B8C-A5E2-490B-B67E-39C76593B8C0}"/>
    <cellStyle name="Nota 3 2 2 3 5 3" xfId="12934" xr:uid="{5F851B1A-7818-4D93-99C2-63F918D8E793}"/>
    <cellStyle name="Nota 3 2 2 3 5 3 2" xfId="27256" xr:uid="{24ACBC71-2220-46C6-A730-297FF1F9F5DD}"/>
    <cellStyle name="Nota 3 2 2 3 5 4" xfId="18579" xr:uid="{1D78ABA8-31AF-44D0-AD69-8CA133B21E84}"/>
    <cellStyle name="Nota 3 2 2 3 6" xfId="5558" xr:uid="{DABC7BEE-015D-4B67-8271-307C94A14045}"/>
    <cellStyle name="Nota 3 2 2 3 6 2" xfId="12109" xr:uid="{F43409F1-CF52-473F-B28B-8AA62637387A}"/>
    <cellStyle name="Nota 3 2 2 3 6 2 2" xfId="26431" xr:uid="{33052CE5-0A65-4CAD-9A3A-D391B6DD498B}"/>
    <cellStyle name="Nota 3 2 2 3 6 3" xfId="17754" xr:uid="{294A5967-2A66-44C0-B6C2-48EC72DDDCCF}"/>
    <cellStyle name="Nota 3 2 2 3 7" xfId="6323" xr:uid="{CBC481CD-429A-4A46-A756-BB7CD5BAE68E}"/>
    <cellStyle name="Nota 3 2 2 3 7 2" xfId="23515" xr:uid="{0C6FDC21-9D58-4ABC-89EB-D2A5D6C5045F}"/>
    <cellStyle name="Nota 3 2 2 3 8" xfId="17034" xr:uid="{18366C67-07FD-4D58-AA28-E9EC061B7D7E}"/>
    <cellStyle name="Nota 3 2 2 4" xfId="1510" xr:uid="{2299E300-6C71-4A38-A748-41581E3C7E1B}"/>
    <cellStyle name="Nota 3 2 2 4 2" xfId="1511" xr:uid="{85D6CCFF-E734-4242-AD18-5A72117A27F7}"/>
    <cellStyle name="Nota 3 2 2 4 2 2" xfId="1512" xr:uid="{881D68AD-A84F-4410-8202-F9A4FB4BEFAD}"/>
    <cellStyle name="Nota 3 2 2 4 2 2 2" xfId="5944" xr:uid="{23319220-73F4-4BCE-9789-8B97D13CC87F}"/>
    <cellStyle name="Nota 3 2 2 4 2 2 2 2" xfId="12501" xr:uid="{FD5ABA17-6E27-4AED-90A1-08AE2539A274}"/>
    <cellStyle name="Nota 3 2 2 4 2 2 2 2 2" xfId="26823" xr:uid="{359FC81C-4590-411E-84D2-3CCAEFE78FB5}"/>
    <cellStyle name="Nota 3 2 2 4 2 2 2 3" xfId="18146" xr:uid="{E7A91799-719C-4AEE-B9C0-5243E9C0569F}"/>
    <cellStyle name="Nota 3 2 2 4 2 2 3" xfId="7409" xr:uid="{58375417-5C03-4040-A672-C5A5C761562C}"/>
    <cellStyle name="Nota 3 2 2 4 2 2 3 2" xfId="10023" xr:uid="{3E7E7B42-9D12-4807-BEA4-7036EDA6D5A4}"/>
    <cellStyle name="Nota 3 2 2 4 2 2 3 2 2" xfId="16285" xr:uid="{0B2A1AD5-E70A-4A2C-B61A-131203988E64}"/>
    <cellStyle name="Nota 3 2 2 4 2 2 3 2 2 2" xfId="29701" xr:uid="{DEA8B80E-3EC1-4AED-B8D7-5556183B4E23}"/>
    <cellStyle name="Nota 3 2 2 4 2 2 3 2 3" xfId="21030" xr:uid="{9F36981E-6359-42CE-A62A-D88BC39B1BCB}"/>
    <cellStyle name="Nota 3 2 2 4 2 2 3 3" xfId="14013" xr:uid="{0376D20F-D8C1-41F8-B8AF-3924025BD048}"/>
    <cellStyle name="Nota 3 2 2 4 2 2 3 3 2" xfId="28335" xr:uid="{57D9BD4D-A6F4-4C90-84BD-629962B1962E}"/>
    <cellStyle name="Nota 3 2 2 4 2 2 3 4" xfId="19658" xr:uid="{0FE8C9A2-339D-4D2A-8E4D-25BA47BD7FD6}"/>
    <cellStyle name="Nota 3 2 2 4 2 2 4" xfId="5932" xr:uid="{EBE4AD16-9595-4253-B5DD-2E85F4214FD4}"/>
    <cellStyle name="Nota 3 2 2 4 2 2 4 2" xfId="23375" xr:uid="{F471E715-49E5-404E-B138-6C28D24876A8}"/>
    <cellStyle name="Nota 3 2 2 4 2 2 5" xfId="15455" xr:uid="{BD78F1AB-A622-415C-9591-768F94523CD3}"/>
    <cellStyle name="Nota 3 2 2 4 2 3" xfId="1513" xr:uid="{8AE50DB6-1B02-48B6-A92A-9B82E66F4298}"/>
    <cellStyle name="Nota 3 2 2 4 2 3 2" xfId="4816" xr:uid="{5AB618E5-EEAA-403F-B920-53D334EF182F}"/>
    <cellStyle name="Nota 3 2 2 4 2 3 2 2" xfId="9494" xr:uid="{D6288B06-BC70-4741-9C37-0CF761D6D28D}"/>
    <cellStyle name="Nota 3 2 2 4 2 3 2 2 2" xfId="15756" xr:uid="{E4C0A43A-74CD-4039-BFCD-50D4BBEEFBD5}"/>
    <cellStyle name="Nota 3 2 2 4 2 3 2 2 2 2" xfId="29172" xr:uid="{B4DC3D87-3BE6-47BE-8755-124FA7B93211}"/>
    <cellStyle name="Nota 3 2 2 4 2 3 2 2 3" xfId="20501" xr:uid="{04625C70-9450-4891-A3A9-6353E4D227DF}"/>
    <cellStyle name="Nota 3 2 2 4 2 3 2 3" xfId="11348" xr:uid="{02A5136F-20DC-4F88-A6FB-DB480798E532}"/>
    <cellStyle name="Nota 3 2 2 4 2 3 2 3 2" xfId="25670" xr:uid="{C2242A91-BD15-4E2C-9243-83472AEEE55C}"/>
    <cellStyle name="Nota 3 2 2 4 2 3 2 4" xfId="15378" xr:uid="{BE4F6189-A1F0-4AC3-B905-2AEE22E6FE10}"/>
    <cellStyle name="Nota 3 2 2 4 2 3 3" xfId="13233" xr:uid="{D39DA792-CA6F-481F-83AA-6E489E9E3CED}"/>
    <cellStyle name="Nota 3 2 2 4 2 3 3 2" xfId="27555" xr:uid="{BB470527-6742-424D-8F8F-FFAC5E91E139}"/>
    <cellStyle name="Nota 3 2 2 4 2 3 4" xfId="18878" xr:uid="{AEB89242-230F-4BC6-B407-8C76393EDE57}"/>
    <cellStyle name="Nota 3 2 2 4 2 4" xfId="5674" xr:uid="{EB3396DF-EF4C-45D6-AAB3-A54906E6D5DB}"/>
    <cellStyle name="Nota 3 2 2 4 2 4 2" xfId="12227" xr:uid="{73729CF2-BFAE-4F56-8514-68F72ABBD24A}"/>
    <cellStyle name="Nota 3 2 2 4 2 4 2 2" xfId="26549" xr:uid="{A2562DC9-E23A-457E-8C92-4F0F0375C651}"/>
    <cellStyle name="Nota 3 2 2 4 2 4 3" xfId="17872" xr:uid="{271B3034-B782-4554-A10C-0C3CF7B86B09}"/>
    <cellStyle name="Nota 3 2 2 4 2 5" xfId="4241" xr:uid="{1DA50829-7E0E-48F4-ADF6-C68CE59362E2}"/>
    <cellStyle name="Nota 3 2 2 4 2 5 2" xfId="22849" xr:uid="{734C8635-7DDF-4837-9D04-CB9EDF3EAADE}"/>
    <cellStyle name="Nota 3 2 2 4 2 6" xfId="14910" xr:uid="{CE353CE2-E95F-4D0B-B1BA-1F0E1BA4BD52}"/>
    <cellStyle name="Nota 3 2 2 4 3" xfId="1514" xr:uid="{B7D8AB24-A967-43A5-81C6-3CA895933D68}"/>
    <cellStyle name="Nota 3 2 2 4 3 2" xfId="1515" xr:uid="{BC76E023-791F-4AD4-95ED-0A80CF24F4C7}"/>
    <cellStyle name="Nota 3 2 2 4 3 2 2" xfId="7034" xr:uid="{CB5117D7-9FFA-4EF5-A0ED-5C32B7C56247}"/>
    <cellStyle name="Nota 3 2 2 4 3 2 2 2" xfId="13638" xr:uid="{A6EA4850-B4F9-417C-B96F-6D076612DA08}"/>
    <cellStyle name="Nota 3 2 2 4 3 2 2 2 2" xfId="27960" xr:uid="{50478A57-F457-4F14-94C9-A02EA688682E}"/>
    <cellStyle name="Nota 3 2 2 4 3 2 2 3" xfId="19283" xr:uid="{36B6B3EE-70AD-4508-B24D-7D95D1B86642}"/>
    <cellStyle name="Nota 3 2 2 4 3 2 3" xfId="7175" xr:uid="{42DFE16D-2D02-4A9E-BFDA-96A4A10D6DDA}"/>
    <cellStyle name="Nota 3 2 2 4 3 2 3 2" xfId="9789" xr:uid="{9CB347EF-2022-4334-9839-C73E52F4E6D4}"/>
    <cellStyle name="Nota 3 2 2 4 3 2 3 2 2" xfId="16051" xr:uid="{C4426B0C-93F7-41C5-91B7-4AC536CE9BD0}"/>
    <cellStyle name="Nota 3 2 2 4 3 2 3 2 2 2" xfId="29467" xr:uid="{89883811-CDF1-4D31-84DC-8ADE6E019363}"/>
    <cellStyle name="Nota 3 2 2 4 3 2 3 2 3" xfId="20796" xr:uid="{D2FD7E01-691D-4855-8515-A7517B5BAB97}"/>
    <cellStyle name="Nota 3 2 2 4 3 2 3 3" xfId="13779" xr:uid="{974936D6-8519-49EA-BDE4-202AA41AFA94}"/>
    <cellStyle name="Nota 3 2 2 4 3 2 3 3 2" xfId="28101" xr:uid="{5DA63659-7E64-449B-BA5D-095E5E83D3A7}"/>
    <cellStyle name="Nota 3 2 2 4 3 2 3 4" xfId="19424" xr:uid="{C17D8959-DA8F-4D77-8A61-260EB44FCB93}"/>
    <cellStyle name="Nota 3 2 2 4 3 2 4" xfId="11575" xr:uid="{FAE2CF67-3C9C-499B-AB4A-C7AD7CCD73D2}"/>
    <cellStyle name="Nota 3 2 2 4 3 2 4 2" xfId="25897" xr:uid="{72178228-6D39-4385-BFAE-E639BDF77ECD}"/>
    <cellStyle name="Nota 3 2 2 4 3 2 5" xfId="5927" xr:uid="{B198915A-F669-43AF-A86F-95417A7C8C60}"/>
    <cellStyle name="Nota 3 2 2 4 3 3" xfId="1516" xr:uid="{B80EF472-271C-4D5C-A69E-072F93B5D33F}"/>
    <cellStyle name="Nota 3 2 2 4 3 3 2" xfId="7413" xr:uid="{4766C456-57A2-4CE0-8137-EEC4EFB77870}"/>
    <cellStyle name="Nota 3 2 2 4 3 3 2 2" xfId="10027" xr:uid="{57517202-79CF-456A-AF6D-E04CFED8A7CF}"/>
    <cellStyle name="Nota 3 2 2 4 3 3 2 2 2" xfId="16289" xr:uid="{3675725F-E182-4DE5-AEF2-44292219BF52}"/>
    <cellStyle name="Nota 3 2 2 4 3 3 2 2 2 2" xfId="29705" xr:uid="{644B99BE-B3C5-4780-85BE-B746A53642EB}"/>
    <cellStyle name="Nota 3 2 2 4 3 3 2 2 3" xfId="21034" xr:uid="{7D67566A-C15C-4793-8373-9F386A394114}"/>
    <cellStyle name="Nota 3 2 2 4 3 3 2 3" xfId="14017" xr:uid="{A1331B9D-FD1E-458E-99AD-AF1E1C141A7A}"/>
    <cellStyle name="Nota 3 2 2 4 3 3 2 3 2" xfId="28339" xr:uid="{F1B952F8-8CC0-4944-BD92-8F0D61E17AFF}"/>
    <cellStyle name="Nota 3 2 2 4 3 3 2 4" xfId="19662" xr:uid="{CB0FD35C-AC00-4EF2-9807-19FD22863E22}"/>
    <cellStyle name="Nota 3 2 2 4 3 3 3" xfId="11701" xr:uid="{1769228A-D3F6-4E51-BD1B-3145ADB38C3B}"/>
    <cellStyle name="Nota 3 2 2 4 3 3 3 2" xfId="26023" xr:uid="{BC0E7E5E-EDD8-4A7D-A473-5C9D0EF1C971}"/>
    <cellStyle name="Nota 3 2 2 4 3 3 4" xfId="3149" xr:uid="{2E7219F9-1667-413C-B85A-5404250DACA7}"/>
    <cellStyle name="Nota 3 2 2 4 3 4" xfId="4272" xr:uid="{0FDE150A-CC96-4C90-8386-C485B693D601}"/>
    <cellStyle name="Nota 3 2 2 4 3 4 2" xfId="6310" xr:uid="{0C2DC475-4FC9-420B-B4F5-DBEB204431B6}"/>
    <cellStyle name="Nota 3 2 2 4 3 4 2 2" xfId="23506" xr:uid="{05286D66-56F2-45BE-AD45-8D5AECEDF1F6}"/>
    <cellStyle name="Nota 3 2 2 4 3 4 3" xfId="14975" xr:uid="{232E3732-E9A2-4113-9090-0DFA1DFDDB67}"/>
    <cellStyle name="Nota 3 2 2 4 3 5" xfId="4573" xr:uid="{0EE24C4D-E3FC-4882-A3A9-DF1A8764AB51}"/>
    <cellStyle name="Nota 3 2 2 4 3 5 2" xfId="23040" xr:uid="{07F97FE1-B567-4DF5-A7B3-26F39B397C6C}"/>
    <cellStyle name="Nota 3 2 2 4 3 6" xfId="17010" xr:uid="{09D95D47-4743-4522-AA7F-D80CA74CBDCE}"/>
    <cellStyle name="Nota 3 2 2 4 4" xfId="1517" xr:uid="{08270251-6103-4912-84B4-213A24AC8BF8}"/>
    <cellStyle name="Nota 3 2 2 4 4 2" xfId="6852" xr:uid="{19A9B7D9-EEC0-4717-A694-AA40F73D4E75}"/>
    <cellStyle name="Nota 3 2 2 4 4 2 2" xfId="13456" xr:uid="{E2009290-31AB-4564-AF3E-DC0F39A45542}"/>
    <cellStyle name="Nota 3 2 2 4 4 2 2 2" xfId="27778" xr:uid="{CC9A875A-5FC1-4715-B377-32E686FE5FF1}"/>
    <cellStyle name="Nota 3 2 2 4 4 2 3" xfId="19101" xr:uid="{F7DBEDBB-A8B9-4DAF-AC4A-ABE5928B78AC}"/>
    <cellStyle name="Nota 3 2 2 4 4 3" xfId="7376" xr:uid="{1C1C80E8-B55B-4802-97AC-68D68D5B9E37}"/>
    <cellStyle name="Nota 3 2 2 4 4 3 2" xfId="9990" xr:uid="{977FBF17-705B-4500-B77C-526488F83366}"/>
    <cellStyle name="Nota 3 2 2 4 4 3 2 2" xfId="16252" xr:uid="{796A2DE0-9F8E-41FA-8907-09B09A2030C4}"/>
    <cellStyle name="Nota 3 2 2 4 4 3 2 2 2" xfId="29668" xr:uid="{0DB75F84-C0D1-4227-B857-6831A059F8D0}"/>
    <cellStyle name="Nota 3 2 2 4 4 3 2 3" xfId="20997" xr:uid="{5616163C-A686-4AED-9F30-28428384CDBB}"/>
    <cellStyle name="Nota 3 2 2 4 4 3 3" xfId="13980" xr:uid="{03BF90B6-0ACE-48D7-A135-6A2910BC5694}"/>
    <cellStyle name="Nota 3 2 2 4 4 3 3 2" xfId="28302" xr:uid="{E1F916D7-1ED8-4BA5-B29A-5A86110EB699}"/>
    <cellStyle name="Nota 3 2 2 4 4 3 4" xfId="19625" xr:uid="{5A964209-A445-4B3C-A578-30EE3F1B54A3}"/>
    <cellStyle name="Nota 3 2 2 4 4 4" xfId="2763" xr:uid="{B0E08E50-9705-4961-AA1F-419DE6A1C505}"/>
    <cellStyle name="Nota 3 2 2 4 4 4 2" xfId="22332" xr:uid="{CF50A066-BD7F-43E4-AE2F-05FD20D13BE0}"/>
    <cellStyle name="Nota 3 2 2 4 4 5" xfId="15264" xr:uid="{EBBF911E-5152-4AE3-B760-7FE46036D1BA}"/>
    <cellStyle name="Nota 3 2 2 4 5" xfId="1518" xr:uid="{563346C8-F727-4279-8BD2-75FFDD25CB2D}"/>
    <cellStyle name="Nota 3 2 2 4 5 2" xfId="7914" xr:uid="{319E860A-D2DC-4243-A3E9-95F00197BDEE}"/>
    <cellStyle name="Nota 3 2 2 4 5 2 2" xfId="10528" xr:uid="{58F65D66-D629-465B-A116-1ECBB4158D17}"/>
    <cellStyle name="Nota 3 2 2 4 5 2 2 2" xfId="16790" xr:uid="{F72C7CC5-5AF2-4E9F-9614-3C518711302C}"/>
    <cellStyle name="Nota 3 2 2 4 5 2 2 2 2" xfId="30206" xr:uid="{4D8440A8-19F7-4BBE-B184-244CF40D63C1}"/>
    <cellStyle name="Nota 3 2 2 4 5 2 2 3" xfId="21535" xr:uid="{F449A2F0-01CF-4CFB-889F-74A33E2E651C}"/>
    <cellStyle name="Nota 3 2 2 4 5 2 3" xfId="14518" xr:uid="{FFB03282-276A-439B-A36B-705D75A8096B}"/>
    <cellStyle name="Nota 3 2 2 4 5 2 3 2" xfId="28840" xr:uid="{A7DD275D-E255-425D-A25A-9CA8C4F70474}"/>
    <cellStyle name="Nota 3 2 2 4 5 2 4" xfId="20163" xr:uid="{A0932B7E-2F77-4243-83BC-EFE9988D8AA2}"/>
    <cellStyle name="Nota 3 2 2 4 5 3" xfId="12634" xr:uid="{43C04E6E-7EEF-472D-82D0-CB0942433037}"/>
    <cellStyle name="Nota 3 2 2 4 5 3 2" xfId="26956" xr:uid="{F027C224-57B9-4321-B940-BC522A06579D}"/>
    <cellStyle name="Nota 3 2 2 4 5 4" xfId="18279" xr:uid="{A28A4536-F2AD-41A5-8FF7-D42A5E5D0D8C}"/>
    <cellStyle name="Nota 3 2 2 4 6" xfId="4060" xr:uid="{79288D4F-D7F8-4E23-96CC-A55DBC5B5239}"/>
    <cellStyle name="Nota 3 2 2 4 6 2" xfId="5971" xr:uid="{F70D6714-F126-4E52-8282-AC032A8F51D8}"/>
    <cellStyle name="Nota 3 2 2 4 6 2 2" xfId="23385" xr:uid="{2E5D6067-8BC5-47FA-9C39-07184B4ECCFA}"/>
    <cellStyle name="Nota 3 2 2 4 6 3" xfId="15182" xr:uid="{193411A8-2119-4F7B-913F-F3865DEDEF92}"/>
    <cellStyle name="Nota 3 2 2 4 7" xfId="6822" xr:uid="{BB9BBEDA-1AAA-49A2-B96B-9654B0393902}"/>
    <cellStyle name="Nota 3 2 2 4 7 2" xfId="23757" xr:uid="{49157593-F87F-4FB7-A04B-0FE1DBB7BB03}"/>
    <cellStyle name="Nota 3 2 2 4 8" xfId="14983" xr:uid="{469D98E7-D2FF-4EF0-A540-732212CFBEAC}"/>
    <cellStyle name="Nota 3 2 2 5" xfId="1519" xr:uid="{4EB859A4-8DE7-4B98-85D2-D0D79804F7AF}"/>
    <cellStyle name="Nota 3 2 2 5 2" xfId="1520" xr:uid="{8ACCC19E-E761-4A3D-85A0-84CFAC42350F}"/>
    <cellStyle name="Nota 3 2 2 5 2 2" xfId="1521" xr:uid="{31A45FD4-CC3A-4B83-9329-4A3B74012F3B}"/>
    <cellStyle name="Nota 3 2 2 5 2 2 2" xfId="6448" xr:uid="{92B53117-8FBB-4C90-81AD-E453E7288481}"/>
    <cellStyle name="Nota 3 2 2 5 2 2 2 2" xfId="13031" xr:uid="{0BE9FE01-8136-46B4-AFE2-2D285821E6D2}"/>
    <cellStyle name="Nota 3 2 2 5 2 2 2 2 2" xfId="27353" xr:uid="{151E5618-1CE2-4467-9780-B724111A5121}"/>
    <cellStyle name="Nota 3 2 2 5 2 2 2 3" xfId="18676" xr:uid="{9143372B-8A6E-4858-8794-7720E4A31359}"/>
    <cellStyle name="Nota 3 2 2 5 2 2 3" xfId="7644" xr:uid="{82B1FA5A-6183-4CE5-A409-D68F864E162D}"/>
    <cellStyle name="Nota 3 2 2 5 2 2 3 2" xfId="10258" xr:uid="{70348C07-18AC-4030-8B58-C628F94B6190}"/>
    <cellStyle name="Nota 3 2 2 5 2 2 3 2 2" xfId="16520" xr:uid="{26318546-0EEF-42F3-8C0D-DA1E89C0B372}"/>
    <cellStyle name="Nota 3 2 2 5 2 2 3 2 2 2" xfId="29936" xr:uid="{03D70436-4EB5-4420-9874-FB64215DE6DB}"/>
    <cellStyle name="Nota 3 2 2 5 2 2 3 2 3" xfId="21265" xr:uid="{11028EC5-0A55-475F-967D-610A6F51D96A}"/>
    <cellStyle name="Nota 3 2 2 5 2 2 3 3" xfId="14248" xr:uid="{3E447D35-AF7C-47F1-B3A1-1643C443A45A}"/>
    <cellStyle name="Nota 3 2 2 5 2 2 3 3 2" xfId="28570" xr:uid="{4D7E387D-A8B0-42C2-AB63-4C3E2DE932DD}"/>
    <cellStyle name="Nota 3 2 2 5 2 2 3 4" xfId="19893" xr:uid="{ACFDE83E-1398-49FE-9949-921E653E740A}"/>
    <cellStyle name="Nota 3 2 2 5 2 2 4" xfId="4654" xr:uid="{3C348399-67F6-412F-B8D6-595720928DB3}"/>
    <cellStyle name="Nota 3 2 2 5 2 2 4 2" xfId="23096" xr:uid="{6252CA06-69A2-4BBB-BEAA-A4356FA5F1A2}"/>
    <cellStyle name="Nota 3 2 2 5 2 2 5" xfId="17250" xr:uid="{2D510083-262B-449A-84DF-B3BA61A00451}"/>
    <cellStyle name="Nota 3 2 2 5 2 3" xfId="1522" xr:uid="{F3A44FFE-6B19-4E30-88BA-B7CE8BCCCA67}"/>
    <cellStyle name="Nota 3 2 2 5 2 3 2" xfId="7623" xr:uid="{B98AAEE4-F25F-4A32-BF78-486D74968499}"/>
    <cellStyle name="Nota 3 2 2 5 2 3 2 2" xfId="10237" xr:uid="{325ABC32-8ECF-4DEA-A6E3-1443CED9A683}"/>
    <cellStyle name="Nota 3 2 2 5 2 3 2 2 2" xfId="16499" xr:uid="{B5A813A8-7810-4573-B093-16E4CF260C52}"/>
    <cellStyle name="Nota 3 2 2 5 2 3 2 2 2 2" xfId="29915" xr:uid="{5EC33B4C-F640-4603-8CF9-C74E2690365F}"/>
    <cellStyle name="Nota 3 2 2 5 2 3 2 2 3" xfId="21244" xr:uid="{015DB794-3E08-4B9B-B3E5-8B3B8BC1A263}"/>
    <cellStyle name="Nota 3 2 2 5 2 3 2 3" xfId="14227" xr:uid="{7909F201-5322-45F0-B482-F3C293B77DCD}"/>
    <cellStyle name="Nota 3 2 2 5 2 3 2 3 2" xfId="28549" xr:uid="{76DC8DF8-22E1-4054-B54C-7A70CBAA190C}"/>
    <cellStyle name="Nota 3 2 2 5 2 3 2 4" xfId="19872" xr:uid="{795D3839-F113-42E5-A36C-9E523FCA902C}"/>
    <cellStyle name="Nota 3 2 2 5 2 3 3" xfId="13398" xr:uid="{C727150A-24CD-4C7D-83E4-839CAD22B081}"/>
    <cellStyle name="Nota 3 2 2 5 2 3 3 2" xfId="27720" xr:uid="{763BC7EC-BEB3-4CD8-8B06-60C87C8B1F13}"/>
    <cellStyle name="Nota 3 2 2 5 2 3 4" xfId="19043" xr:uid="{6795D64C-D7D3-45C7-9F6E-B725131D3754}"/>
    <cellStyle name="Nota 3 2 2 5 2 4" xfId="5862" xr:uid="{20129EBB-D6E7-4591-9EB4-71524808A7F4}"/>
    <cellStyle name="Nota 3 2 2 5 2 4 2" xfId="12415" xr:uid="{A84B1B56-555B-46EA-BBA4-31A6C8C2D30D}"/>
    <cellStyle name="Nota 3 2 2 5 2 4 2 2" xfId="26737" xr:uid="{D503FCEE-700C-4BA5-BC1F-4E99B903560B}"/>
    <cellStyle name="Nota 3 2 2 5 2 4 3" xfId="18060" xr:uid="{1877AADA-91F1-4E66-AAE1-19B7D3DAE3B0}"/>
    <cellStyle name="Nota 3 2 2 5 2 5" xfId="4790" xr:uid="{86BC3C66-6D57-440F-8E53-48EB2C3401FA}"/>
    <cellStyle name="Nota 3 2 2 5 2 5 2" xfId="23189" xr:uid="{F8674B56-105A-4857-B8D2-CE4EB6DD9409}"/>
    <cellStyle name="Nota 3 2 2 5 2 6" xfId="14767" xr:uid="{37006871-5BDC-4C99-BCB6-AB1FDF1478C2}"/>
    <cellStyle name="Nota 3 2 2 5 3" xfId="1523" xr:uid="{3319D626-89FD-46D8-996A-215FC46C75B2}"/>
    <cellStyle name="Nota 3 2 2 5 3 2" xfId="6876" xr:uid="{9E711B3B-39D7-49AC-B9F2-6E22C99AEDDF}"/>
    <cellStyle name="Nota 3 2 2 5 3 2 2" xfId="13480" xr:uid="{46E02E74-E5E4-420E-A267-2C8DF97268EA}"/>
    <cellStyle name="Nota 3 2 2 5 3 2 2 2" xfId="27802" xr:uid="{1C2BF73B-96B6-4344-9939-76B6F001A733}"/>
    <cellStyle name="Nota 3 2 2 5 3 2 3" xfId="19125" xr:uid="{E9AB888E-E613-4E21-BC52-B3EDE1CF2A08}"/>
    <cellStyle name="Nota 3 2 2 5 3 3" xfId="7886" xr:uid="{599337C9-F4F5-41E9-87DB-B6BC45359ED0}"/>
    <cellStyle name="Nota 3 2 2 5 3 3 2" xfId="10500" xr:uid="{0D274CD5-BA0C-4390-971F-B08F47C87EEF}"/>
    <cellStyle name="Nota 3 2 2 5 3 3 2 2" xfId="16762" xr:uid="{E52704D4-6DA8-4D45-BB59-9C67C876568A}"/>
    <cellStyle name="Nota 3 2 2 5 3 3 2 2 2" xfId="30178" xr:uid="{9D331063-CA58-418F-A9DB-3CCA080474DD}"/>
    <cellStyle name="Nota 3 2 2 5 3 3 2 3" xfId="21507" xr:uid="{F11E2944-1474-4AE9-A66C-F57A24FACDBC}"/>
    <cellStyle name="Nota 3 2 2 5 3 3 3" xfId="14490" xr:uid="{AB3DF992-2512-424A-9E08-AB159B626AB3}"/>
    <cellStyle name="Nota 3 2 2 5 3 3 3 2" xfId="28812" xr:uid="{B62EDEFA-9A35-469D-8C46-8F4BC3280F6F}"/>
    <cellStyle name="Nota 3 2 2 5 3 3 4" xfId="20135" xr:uid="{D4628934-6CCD-4FF3-8838-816E6F69FFD4}"/>
    <cellStyle name="Nota 3 2 2 5 3 4" xfId="11345" xr:uid="{A82920D3-B52F-4DCD-9C85-E667961CBBB1}"/>
    <cellStyle name="Nota 3 2 2 5 3 4 2" xfId="25667" xr:uid="{F789045F-8B2A-4BE6-B5EB-05B55D37DF5E}"/>
    <cellStyle name="Nota 3 2 2 5 3 5" xfId="17026" xr:uid="{CBC4F9D2-D39F-4285-AF64-6EC0B8D9B324}"/>
    <cellStyle name="Nota 3 2 2 5 4" xfId="1524" xr:uid="{A77D8DC7-F685-41C2-A5A3-74B99D9223B9}"/>
    <cellStyle name="Nota 3 2 2 5 4 2" xfId="8016" xr:uid="{EC0940D2-126B-4F47-8516-61E178DB9E00}"/>
    <cellStyle name="Nota 3 2 2 5 4 2 2" xfId="10630" xr:uid="{C86C5766-0C6E-4617-9162-DB3131B5B38D}"/>
    <cellStyle name="Nota 3 2 2 5 4 2 2 2" xfId="16892" xr:uid="{F5EB233E-844B-4CB2-8D26-BD2E381B51CB}"/>
    <cellStyle name="Nota 3 2 2 5 4 2 2 2 2" xfId="30308" xr:uid="{587DD1FF-D94D-4F85-BA55-AA4BBD33E4BC}"/>
    <cellStyle name="Nota 3 2 2 5 4 2 2 3" xfId="21637" xr:uid="{793F65BE-5B46-413E-89EC-C4525D9F5069}"/>
    <cellStyle name="Nota 3 2 2 5 4 2 3" xfId="14620" xr:uid="{E37D9E4D-7A08-4915-B037-F32A37447D8D}"/>
    <cellStyle name="Nota 3 2 2 5 4 2 3 2" xfId="28942" xr:uid="{334F8987-61E6-4594-B430-CA934CED32D3}"/>
    <cellStyle name="Nota 3 2 2 5 4 2 4" xfId="20265" xr:uid="{51662A13-4669-4386-9CAC-2AA22735A468}"/>
    <cellStyle name="Nota 3 2 2 5 4 3" xfId="12942" xr:uid="{99E870B8-FB27-486C-BEF8-ECDA9B29790B}"/>
    <cellStyle name="Nota 3 2 2 5 4 3 2" xfId="27264" xr:uid="{A2603837-B49B-439F-B2BD-349121EEF392}"/>
    <cellStyle name="Nota 3 2 2 5 4 4" xfId="18587" xr:uid="{5F76FF7A-5C98-4B41-B034-A7DDBD517F06}"/>
    <cellStyle name="Nota 3 2 2 5 5" xfId="5595" xr:uid="{1E1CE98E-4564-4143-9BEE-042B7E7B217B}"/>
    <cellStyle name="Nota 3 2 2 5 5 2" xfId="12147" xr:uid="{B92153DE-CF42-475D-A395-268C764C81E5}"/>
    <cellStyle name="Nota 3 2 2 5 5 2 2" xfId="26469" xr:uid="{5B3D7CF0-66E0-4A0D-8E0C-451000F3BD4A}"/>
    <cellStyle name="Nota 3 2 2 5 5 3" xfId="17792" xr:uid="{536CE6B7-24BE-4043-B59B-D5D574901F29}"/>
    <cellStyle name="Nota 3 2 2 5 6" xfId="4199" xr:uid="{08F4F869-C970-484F-B2FF-58418ED635F5}"/>
    <cellStyle name="Nota 3 2 2 5 6 2" xfId="22816" xr:uid="{675CF569-22D1-47C3-8E9C-6F6C5913725D}"/>
    <cellStyle name="Nota 3 2 2 5 7" xfId="14885" xr:uid="{5FF77245-8E14-4A2C-9194-142CACC1D8A2}"/>
    <cellStyle name="Nota 3 2 2 6" xfId="1525" xr:uid="{661510FE-DBE0-4F28-850E-40BD71508D46}"/>
    <cellStyle name="Nota 3 2 2 6 2" xfId="1526" xr:uid="{F37F63A1-C51C-49FC-B39A-3E19765719D2}"/>
    <cellStyle name="Nota 3 2 2 6 2 2" xfId="6216" xr:uid="{986203E6-5C18-4BB5-AFBB-21205375AF84}"/>
    <cellStyle name="Nota 3 2 2 6 2 2 2" xfId="12790" xr:uid="{2EB585F4-B9C0-4950-9078-27F457EBB24A}"/>
    <cellStyle name="Nota 3 2 2 6 2 2 2 2" xfId="27112" xr:uid="{CF1E0ED9-2F3C-438E-B0F7-9ACD0FC6CE01}"/>
    <cellStyle name="Nota 3 2 2 6 2 2 3" xfId="18435" xr:uid="{EAFDBC84-4ED3-494E-A414-F716892B1B1A}"/>
    <cellStyle name="Nota 3 2 2 6 2 3" xfId="7760" xr:uid="{59A556D0-6AED-45FC-8A67-9B79B8E56037}"/>
    <cellStyle name="Nota 3 2 2 6 2 3 2" xfId="10374" xr:uid="{0969AFB5-163E-4B43-8E76-DC725FB47A94}"/>
    <cellStyle name="Nota 3 2 2 6 2 3 2 2" xfId="16636" xr:uid="{12507809-B115-443D-A87F-0DCC9B541697}"/>
    <cellStyle name="Nota 3 2 2 6 2 3 2 2 2" xfId="30052" xr:uid="{85089C7C-06F7-4823-BC52-D66DCD59BD03}"/>
    <cellStyle name="Nota 3 2 2 6 2 3 2 3" xfId="21381" xr:uid="{030165B8-806D-413F-8D89-B274D4EB5132}"/>
    <cellStyle name="Nota 3 2 2 6 2 3 3" xfId="14364" xr:uid="{7FC8DB95-01EE-4998-9721-8E634D0166D5}"/>
    <cellStyle name="Nota 3 2 2 6 2 3 3 2" xfId="28686" xr:uid="{A7E6992A-EB33-4A82-8E17-4862F0798B83}"/>
    <cellStyle name="Nota 3 2 2 6 2 3 4" xfId="20009" xr:uid="{418650DD-DF48-429C-96BD-0B0C32E6F339}"/>
    <cellStyle name="Nota 3 2 2 6 2 4" xfId="6263" xr:uid="{961C3781-1CFD-456F-A0E1-02BEE41E8696}"/>
    <cellStyle name="Nota 3 2 2 6 2 4 2" xfId="23481" xr:uid="{C1BC2F76-A30C-4DCF-A058-C3943EC8BF7D}"/>
    <cellStyle name="Nota 3 2 2 6 2 5" xfId="17020" xr:uid="{F6C33D63-4984-4441-87AE-FC9CBBA00098}"/>
    <cellStyle name="Nota 3 2 2 6 3" xfId="1527" xr:uid="{11AC91AF-3F74-4191-BE0E-692216CB13E1}"/>
    <cellStyle name="Nota 3 2 2 6 3 2" xfId="4942" xr:uid="{6274C09E-17D5-4548-B7AE-6E8619909547}"/>
    <cellStyle name="Nota 3 2 2 6 3 2 2" xfId="9520" xr:uid="{7B905360-D520-4BDC-BAB8-BFF7064949C9}"/>
    <cellStyle name="Nota 3 2 2 6 3 2 2 2" xfId="15782" xr:uid="{9D92761B-BC69-4BF2-A547-A48BFC93913C}"/>
    <cellStyle name="Nota 3 2 2 6 3 2 2 2 2" xfId="29198" xr:uid="{7FFCD44E-3419-4EB5-9344-656A0745984A}"/>
    <cellStyle name="Nota 3 2 2 6 3 2 2 3" xfId="20527" xr:uid="{E350A8D4-D1C8-430C-8D69-A3EDF50E28DB}"/>
    <cellStyle name="Nota 3 2 2 6 3 2 3" xfId="11481" xr:uid="{E144E2C9-A83C-45B4-B6AD-E2F216242305}"/>
    <cellStyle name="Nota 3 2 2 6 3 2 3 2" xfId="25803" xr:uid="{08CD0123-1A2E-4384-BC9E-E3639489AECB}"/>
    <cellStyle name="Nota 3 2 2 6 3 2 4" xfId="15347" xr:uid="{23499585-4B27-4638-9C90-E4A3435E9535}"/>
    <cellStyle name="Nota 3 2 2 6 3 3" xfId="12461" xr:uid="{ADDC4D4D-5F1F-45E8-8F40-78F39487071B}"/>
    <cellStyle name="Nota 3 2 2 6 3 3 2" xfId="26783" xr:uid="{7897BFE9-CABF-4F86-AEA4-13CA058976CD}"/>
    <cellStyle name="Nota 3 2 2 6 3 4" xfId="18106" xr:uid="{5E19CB57-F01E-4713-BEE0-5902F063DFCB}"/>
    <cellStyle name="Nota 3 2 2 6 4" xfId="5065" xr:uid="{1B6E342F-1C57-4DC4-8943-F835A6BEEC6C}"/>
    <cellStyle name="Nota 3 2 2 6 4 2" xfId="11612" xr:uid="{78A691E2-24AE-45A4-9DF2-81312CB793D9}"/>
    <cellStyle name="Nota 3 2 2 6 4 2 2" xfId="25934" xr:uid="{FD0EAA3C-2360-4D2B-9F20-3A488F7B4332}"/>
    <cellStyle name="Nota 3 2 2 6 4 3" xfId="15170" xr:uid="{22563A94-253B-4EFC-8405-0724181F35B5}"/>
    <cellStyle name="Nota 3 2 2 6 5" xfId="3778" xr:uid="{652E6FFB-FCA2-4670-BE92-892D77B50042}"/>
    <cellStyle name="Nota 3 2 2 6 5 2" xfId="22573" xr:uid="{38CE1BDE-95E5-434A-8644-3A24B5BA45CB}"/>
    <cellStyle name="Nota 3 2 2 6 6" xfId="15256" xr:uid="{C89A21D7-97B0-438A-9EEA-1A763D6D3D5C}"/>
    <cellStyle name="Nota 3 2 2 7" xfId="1528" xr:uid="{180DEDEA-C42A-4A2F-B9B5-5868FFD07954}"/>
    <cellStyle name="Nota 3 2 2 7 2" xfId="5891" xr:uid="{8B5A7E9E-A205-493D-BCED-324CDA482323}"/>
    <cellStyle name="Nota 3 2 2 7 2 2" xfId="12444" xr:uid="{AB36222F-7D47-4172-A814-55EFC4E09F46}"/>
    <cellStyle name="Nota 3 2 2 7 2 2 2" xfId="26766" xr:uid="{80B096CF-62CA-4ED3-B46E-2B0D0ED8F2D0}"/>
    <cellStyle name="Nota 3 2 2 7 2 3" xfId="18089" xr:uid="{4E0DFD3C-CB2F-4A6F-9BEC-051B704054B6}"/>
    <cellStyle name="Nota 3 2 2 7 3" xfId="3868" xr:uid="{C7DF14B0-2C87-4493-B31E-9860402F46B9}"/>
    <cellStyle name="Nota 3 2 2 7 3 2" xfId="9387" xr:uid="{B84FFAA1-8ACC-4F92-A7A9-B02407E10F70}"/>
    <cellStyle name="Nota 3 2 2 7 3 2 2" xfId="15649" xr:uid="{F3C7D0C9-02AE-4B95-ABD2-1215DE4F35FF}"/>
    <cellStyle name="Nota 3 2 2 7 3 2 2 2" xfId="29065" xr:uid="{B8E3D8BB-C5ED-428B-9241-669492FF8D91}"/>
    <cellStyle name="Nota 3 2 2 7 3 2 3" xfId="20394" xr:uid="{4E8AAF1B-DD85-4731-B969-C3F0BF288AA5}"/>
    <cellStyle name="Nota 3 2 2 7 3 3" xfId="4739" xr:uid="{B9B3B227-507C-446A-A304-D14B7DB148D1}"/>
    <cellStyle name="Nota 3 2 2 7 3 3 2" xfId="23162" xr:uid="{E6F54025-3EFC-4DC5-81BF-82838C9A4EA7}"/>
    <cellStyle name="Nota 3 2 2 7 3 4" xfId="3854" xr:uid="{20B99A63-2FF6-4063-95F0-A79E87BF8DD1}"/>
    <cellStyle name="Nota 3 2 2 7 4" xfId="4238" xr:uid="{F153D37F-DFB5-4D1B-9746-4E1A2E5E62C9}"/>
    <cellStyle name="Nota 3 2 2 7 4 2" xfId="22848" xr:uid="{093D6D1C-AE22-45CA-95DC-963C0FE1D043}"/>
    <cellStyle name="Nota 3 2 2 7 5" xfId="15512" xr:uid="{CC293830-B0B8-4F84-BC00-FF2BFEF6B7EA}"/>
    <cellStyle name="Nota 3 2 2 8" xfId="1529" xr:uid="{77F3A8F0-0F73-431C-95F3-F5EB3D53AC85}"/>
    <cellStyle name="Nota 3 2 2 8 2" xfId="7680" xr:uid="{8813C8F5-5653-4B2D-93F5-F4B7FF8964FD}"/>
    <cellStyle name="Nota 3 2 2 8 2 2" xfId="10294" xr:uid="{C1B3512A-8561-453A-9833-6AE6FEF8ECA3}"/>
    <cellStyle name="Nota 3 2 2 8 2 2 2" xfId="16556" xr:uid="{82603562-EBCD-4B9D-9E9A-BDFE19BCEFC4}"/>
    <cellStyle name="Nota 3 2 2 8 2 2 2 2" xfId="29972" xr:uid="{D2E2CD5F-4FCA-497C-882C-066696F6EEE9}"/>
    <cellStyle name="Nota 3 2 2 8 2 2 3" xfId="21301" xr:uid="{6DE13BF0-F110-4A64-9A64-546803B0B6B6}"/>
    <cellStyle name="Nota 3 2 2 8 2 3" xfId="14284" xr:uid="{C7B5DEEC-B570-4B8C-8296-AA16BDD04CE1}"/>
    <cellStyle name="Nota 3 2 2 8 2 3 2" xfId="28606" xr:uid="{0FFE4614-D980-4873-A82F-2A51310ED8DD}"/>
    <cellStyle name="Nota 3 2 2 8 2 4" xfId="19929" xr:uid="{225DF5C1-E507-404C-9B43-6FFDE7265CF8}"/>
    <cellStyle name="Nota 3 2 2 8 3" xfId="12762" xr:uid="{0EEF4638-5C34-4214-950A-D81140D13A60}"/>
    <cellStyle name="Nota 3 2 2 8 3 2" xfId="27084" xr:uid="{4C58932A-6D8E-4F05-9064-5A1DB8D88EA3}"/>
    <cellStyle name="Nota 3 2 2 8 4" xfId="18407" xr:uid="{759A08A7-4FD4-4094-8874-9493D63ED134}"/>
    <cellStyle name="Nota 3 2 2 9" xfId="5473" xr:uid="{5447FB58-AC1A-430A-8B1B-8DF8980103B9}"/>
    <cellStyle name="Nota 3 2 2 9 2" xfId="12024" xr:uid="{D1AB91AB-E36F-44C3-AB18-131D700944D5}"/>
    <cellStyle name="Nota 3 2 2 9 2 2" xfId="26346" xr:uid="{16E24BFB-63A7-40C2-95DB-FBFB30781829}"/>
    <cellStyle name="Nota 3 2 2 9 3" xfId="17669" xr:uid="{87CDD810-87D9-4823-83E8-EE948DF33F00}"/>
    <cellStyle name="Nota 3 2 3" xfId="1530" xr:uid="{7117DB93-9888-4AE2-8C21-E44DC4F52287}"/>
    <cellStyle name="Nota 3 2 3 2" xfId="1531" xr:uid="{7423D06B-6713-4EF6-8B44-17A30CBA464A}"/>
    <cellStyle name="Nota 3 2 3 2 2" xfId="1532" xr:uid="{0BEFAB26-966C-45ED-AC26-F328753CD933}"/>
    <cellStyle name="Nota 3 2 3 2 2 2" xfId="6080" xr:uid="{04F2243F-74A6-4DC1-BC6E-D38E3D6FDAF2}"/>
    <cellStyle name="Nota 3 2 3 2 2 2 2" xfId="12646" xr:uid="{41742995-2F30-4071-85EC-35912A579EE6}"/>
    <cellStyle name="Nota 3 2 3 2 2 2 2 2" xfId="26968" xr:uid="{1C3FC770-344C-4C76-BD4A-F44CCFD4F9A7}"/>
    <cellStyle name="Nota 3 2 3 2 2 2 3" xfId="18291" xr:uid="{CF5F74AD-72A1-4022-86C5-B3B57777C543}"/>
    <cellStyle name="Nota 3 2 3 2 2 3" xfId="8009" xr:uid="{A0DF79A2-944E-4955-8B76-DE3008FDAC08}"/>
    <cellStyle name="Nota 3 2 3 2 2 3 2" xfId="10623" xr:uid="{22F9DD3C-6CA8-4B43-B518-2B4A6AC39502}"/>
    <cellStyle name="Nota 3 2 3 2 2 3 2 2" xfId="16885" xr:uid="{B3821781-CD35-4EA4-AF09-D7AA229D5479}"/>
    <cellStyle name="Nota 3 2 3 2 2 3 2 2 2" xfId="30301" xr:uid="{A4D2E1DA-6044-4535-B081-2EE3FC526C41}"/>
    <cellStyle name="Nota 3 2 3 2 2 3 2 3" xfId="21630" xr:uid="{C6D32A69-E7E1-4CB5-B370-233872978DBE}"/>
    <cellStyle name="Nota 3 2 3 2 2 3 3" xfId="14613" xr:uid="{F46EAC74-EFE7-4D2A-852A-3A7BD0AC3E42}"/>
    <cellStyle name="Nota 3 2 3 2 2 3 3 2" xfId="28935" xr:uid="{12F72AEA-180A-47D9-ABE1-1AE0CB3875E2}"/>
    <cellStyle name="Nota 3 2 3 2 2 3 4" xfId="20258" xr:uid="{A6F1718A-3E4A-4869-88DA-19A3FAC88A11}"/>
    <cellStyle name="Nota 3 2 3 2 2 4" xfId="4236" xr:uid="{96E54E0C-2044-4D25-813F-9CA8E2BCD937}"/>
    <cellStyle name="Nota 3 2 3 2 2 4 2" xfId="22846" xr:uid="{1053A435-23A0-4416-B810-D2F5C1F086B0}"/>
    <cellStyle name="Nota 3 2 3 2 2 5" xfId="15380" xr:uid="{26B7E4FE-6396-4171-8203-78E6984D6496}"/>
    <cellStyle name="Nota 3 2 3 2 3" xfId="1533" xr:uid="{79740D9F-F675-4A4C-917B-1552398F2175}"/>
    <cellStyle name="Nota 3 2 3 2 3 2" xfId="7593" xr:uid="{FEDAEAE0-DCFB-40DC-BAA1-3E1A88A3A3B9}"/>
    <cellStyle name="Nota 3 2 3 2 3 2 2" xfId="10207" xr:uid="{1541B0BD-0A04-47E6-AF56-FC6484C164BA}"/>
    <cellStyle name="Nota 3 2 3 2 3 2 2 2" xfId="16469" xr:uid="{3A6314E2-2D17-40FE-A42E-E7EAB913B84A}"/>
    <cellStyle name="Nota 3 2 3 2 3 2 2 2 2" xfId="29885" xr:uid="{3FAEFC94-9FAE-4790-9ACC-E9662CD53B75}"/>
    <cellStyle name="Nota 3 2 3 2 3 2 2 3" xfId="21214" xr:uid="{F39003C6-8EEB-42D6-B306-79C93387FCC3}"/>
    <cellStyle name="Nota 3 2 3 2 3 2 3" xfId="14197" xr:uid="{F52C630C-E348-42A0-AA4D-9A884897144E}"/>
    <cellStyle name="Nota 3 2 3 2 3 2 3 2" xfId="28519" xr:uid="{758AD4BC-6DAF-4BB0-8BEF-9789E2B5A466}"/>
    <cellStyle name="Nota 3 2 3 2 3 2 4" xfId="19842" xr:uid="{8C65A32A-C49D-4B33-88B7-FA73F354850D}"/>
    <cellStyle name="Nota 3 2 3 2 3 3" xfId="13308" xr:uid="{029BDFF8-FB41-4D34-80A4-3A621D393BC4}"/>
    <cellStyle name="Nota 3 2 3 2 3 3 2" xfId="27630" xr:uid="{E1353E3F-A25F-42CF-942E-C47BB867C523}"/>
    <cellStyle name="Nota 3 2 3 2 3 4" xfId="18953" xr:uid="{E71EAEAC-1AD0-4964-AF86-868CDC7E4499}"/>
    <cellStyle name="Nota 3 2 3 2 4" xfId="5758" xr:uid="{408E4423-7CAA-45E3-8903-6A704D1D6CBF}"/>
    <cellStyle name="Nota 3 2 3 2 4 2" xfId="12311" xr:uid="{7AF3677C-1027-4005-9E5E-636EB5C92ECB}"/>
    <cellStyle name="Nota 3 2 3 2 4 2 2" xfId="26633" xr:uid="{0F764EB3-0F6F-408C-8757-5FE48043C969}"/>
    <cellStyle name="Nota 3 2 3 2 4 3" xfId="17956" xr:uid="{F1FC3EAB-C2A3-4BC4-9464-04700BC23940}"/>
    <cellStyle name="Nota 3 2 3 2 5" xfId="4597" xr:uid="{E3A757E1-D06C-495A-9694-1B9897FE5260}"/>
    <cellStyle name="Nota 3 2 3 2 5 2" xfId="23058" xr:uid="{C74C705D-941C-49EF-B6A9-ED0EEC3F7EEF}"/>
    <cellStyle name="Nota 3 2 3 2 6" xfId="15042" xr:uid="{853AD353-D8F2-453C-BC1D-034F86FFAC64}"/>
    <cellStyle name="Nota 3 2 3 3" xfId="1534" xr:uid="{B881E805-D4CF-41A9-9AAD-ACF644DD22CF}"/>
    <cellStyle name="Nota 3 2 3 3 2" xfId="1535" xr:uid="{097AD7A2-CAE2-4D9E-8340-11C37AE4ABE7}"/>
    <cellStyle name="Nota 3 2 3 3 2 2" xfId="6101" xr:uid="{A3A975AB-20E6-4DD2-92EC-12E555887C14}"/>
    <cellStyle name="Nota 3 2 3 3 2 2 2" xfId="12668" xr:uid="{91D623C4-96AE-410F-BF3B-7FBEE39B5F2A}"/>
    <cellStyle name="Nota 3 2 3 3 2 2 2 2" xfId="26990" xr:uid="{CE74B42D-DD06-40BB-899F-A0FAE1CB78D3}"/>
    <cellStyle name="Nota 3 2 3 3 2 2 3" xfId="18313" xr:uid="{181961C0-473B-4EFC-A5CD-15E11120C39D}"/>
    <cellStyle name="Nota 3 2 3 3 2 3" xfId="7961" xr:uid="{4AB5519A-DBC1-43D4-88C8-B606B5A78CEF}"/>
    <cellStyle name="Nota 3 2 3 3 2 3 2" xfId="10575" xr:uid="{F43E1A39-64C2-474D-952F-98959BAB6EB3}"/>
    <cellStyle name="Nota 3 2 3 3 2 3 2 2" xfId="16837" xr:uid="{AB9FD23C-F757-4DFE-8455-AC2C7D0DD4F6}"/>
    <cellStyle name="Nota 3 2 3 3 2 3 2 2 2" xfId="30253" xr:uid="{CB08CC2B-135F-4C92-917F-6225E8FD1B8D}"/>
    <cellStyle name="Nota 3 2 3 3 2 3 2 3" xfId="21582" xr:uid="{8B923FDB-E0CF-442D-9ACD-51F420CDFCF9}"/>
    <cellStyle name="Nota 3 2 3 3 2 3 3" xfId="14565" xr:uid="{38145DCF-09BE-4D3D-8429-1668038DCF84}"/>
    <cellStyle name="Nota 3 2 3 3 2 3 3 2" xfId="28887" xr:uid="{05EFA0B6-B06A-48D2-BBB7-4F1CF5717779}"/>
    <cellStyle name="Nota 3 2 3 3 2 3 4" xfId="20210" xr:uid="{FDAF35E4-8715-4E2A-933A-2A98D255F92B}"/>
    <cellStyle name="Nota 3 2 3 3 2 4" xfId="3469" xr:uid="{04F3E3A3-1A4B-449E-BF45-DA146676BE4D}"/>
    <cellStyle name="Nota 3 2 3 3 2 4 2" xfId="22471" xr:uid="{E00CA76D-349F-45F5-A943-FBBBB7062E97}"/>
    <cellStyle name="Nota 3 2 3 3 2 5" xfId="14919" xr:uid="{AAB02A99-E226-4317-8E1C-AA8D3666EEBC}"/>
    <cellStyle name="Nota 3 2 3 3 3" xfId="1536" xr:uid="{3CFEB693-CFEA-4F5F-A49A-A6E64476BBC6}"/>
    <cellStyle name="Nota 3 2 3 3 3 2" xfId="4769" xr:uid="{77196BCD-9FAD-4FDD-9384-C32850569D26}"/>
    <cellStyle name="Nota 3 2 3 3 3 2 2" xfId="9481" xr:uid="{36D6B2C0-D76D-4754-AD21-D3CF4F7F5AA6}"/>
    <cellStyle name="Nota 3 2 3 3 3 2 2 2" xfId="15743" xr:uid="{AA1EEB40-3C36-4888-BF65-E7A442FB565F}"/>
    <cellStyle name="Nota 3 2 3 3 3 2 2 2 2" xfId="29159" xr:uid="{243B1D16-E808-4C36-BF50-40D3AF0FF0A9}"/>
    <cellStyle name="Nota 3 2 3 3 3 2 2 3" xfId="20488" xr:uid="{19840FCA-4062-4BDC-8EEC-C29FAC2A5AAE}"/>
    <cellStyle name="Nota 3 2 3 3 3 2 3" xfId="2770" xr:uid="{D713EE93-2E79-4FED-862D-870B991ADE45}"/>
    <cellStyle name="Nota 3 2 3 3 3 2 3 2" xfId="22339" xr:uid="{DEF6A616-780A-4420-9318-9291D454CC93}"/>
    <cellStyle name="Nota 3 2 3 3 3 2 4" xfId="6644" xr:uid="{CAE12806-AA84-4C02-9FDA-FC17C11088D8}"/>
    <cellStyle name="Nota 3 2 3 3 3 3" xfId="11992" xr:uid="{8D311EBD-2A80-43D0-BC01-AF01F6F27652}"/>
    <cellStyle name="Nota 3 2 3 3 3 3 2" xfId="26314" xr:uid="{B6B92E11-B166-427E-837C-7BFE6DBE6CA3}"/>
    <cellStyle name="Nota 3 2 3 3 3 4" xfId="17637" xr:uid="{1A2C70E6-F71D-4BFD-A12B-67C2AE00EF4F}"/>
    <cellStyle name="Nota 3 2 3 3 4" xfId="4937" xr:uid="{FF50B914-2931-4C27-B612-12D607664DCE}"/>
    <cellStyle name="Nota 3 2 3 3 4 2" xfId="11475" xr:uid="{271A8B79-2E10-4A03-B78E-5D41B5CB6903}"/>
    <cellStyle name="Nota 3 2 3 3 4 2 2" xfId="25797" xr:uid="{F83F1BA8-DC6C-4972-943B-8DC2DEA63189}"/>
    <cellStyle name="Nota 3 2 3 3 4 3" xfId="16956" xr:uid="{6048CFE9-A876-4407-999A-BEF4588698A3}"/>
    <cellStyle name="Nota 3 2 3 3 5" xfId="4115" xr:uid="{563956E4-DE1B-4300-99D5-DE80E0D2DE98}"/>
    <cellStyle name="Nota 3 2 3 3 5 2" xfId="22761" xr:uid="{CB658DAD-D24A-4EC5-A1CA-707182CC66E7}"/>
    <cellStyle name="Nota 3 2 3 3 6" xfId="6315" xr:uid="{34B30881-8406-4CD1-AA43-A374981D1192}"/>
    <cellStyle name="Nota 3 2 3 4" xfId="1537" xr:uid="{3AF60147-E039-4211-853D-95DE2DB48E37}"/>
    <cellStyle name="Nota 3 2 3 4 2" xfId="6066" xr:uid="{178623EB-2E21-4D8E-8975-2EE74F6FAC6B}"/>
    <cellStyle name="Nota 3 2 3 4 2 2" xfId="12632" xr:uid="{59393B98-9C6D-47A1-A19B-4FD1F64D6A90}"/>
    <cellStyle name="Nota 3 2 3 4 2 2 2" xfId="26954" xr:uid="{EE3F2749-36A0-40F8-A674-C98D4492B82A}"/>
    <cellStyle name="Nota 3 2 3 4 2 3" xfId="18277" xr:uid="{D2389672-13F9-478B-ABCF-CA1A275CF776}"/>
    <cellStyle name="Nota 3 2 3 4 3" xfId="7279" xr:uid="{94EF3478-37F3-4C48-B347-7873D7D552D0}"/>
    <cellStyle name="Nota 3 2 3 4 3 2" xfId="9893" xr:uid="{A96F10C3-87EE-4BE3-82B1-519D061EC7AD}"/>
    <cellStyle name="Nota 3 2 3 4 3 2 2" xfId="16155" xr:uid="{461D95CD-EAC8-4A85-877D-61FF86E5C841}"/>
    <cellStyle name="Nota 3 2 3 4 3 2 2 2" xfId="29571" xr:uid="{D1F48B17-8F35-420E-83FC-1592210F4E59}"/>
    <cellStyle name="Nota 3 2 3 4 3 2 3" xfId="20900" xr:uid="{2C63AA94-6F2B-450F-87F2-1E483873D80B}"/>
    <cellStyle name="Nota 3 2 3 4 3 3" xfId="13883" xr:uid="{01D1845D-ABBF-412E-BF08-CC09AA1E5A1B}"/>
    <cellStyle name="Nota 3 2 3 4 3 3 2" xfId="28205" xr:uid="{3EE6CA53-2904-495F-9CDA-E6AB6930BB57}"/>
    <cellStyle name="Nota 3 2 3 4 3 4" xfId="19528" xr:uid="{AB852B7C-B974-4EE7-B395-83FF5689FB50}"/>
    <cellStyle name="Nota 3 2 3 4 4" xfId="4204" xr:uid="{4EC57B24-36E3-4DA3-98D4-453DD6E4EA05}"/>
    <cellStyle name="Nota 3 2 3 4 4 2" xfId="22819" xr:uid="{DB8BAA0D-027E-4CFE-9D90-054718D9B2B7}"/>
    <cellStyle name="Nota 3 2 3 4 5" xfId="14779" xr:uid="{78C59EF2-989E-4C35-8DCA-FEB715672803}"/>
    <cellStyle name="Nota 3 2 3 5" xfId="1538" xr:uid="{28F36DB8-EA5E-41EB-BD4A-AFB736F33992}"/>
    <cellStyle name="Nota 3 2 3 5 2" xfId="7847" xr:uid="{05AFD0E2-42A0-45FA-9D0D-51113AD83839}"/>
    <cellStyle name="Nota 3 2 3 5 2 2" xfId="10461" xr:uid="{5F360038-075B-4BC2-86FB-B377D16E52D1}"/>
    <cellStyle name="Nota 3 2 3 5 2 2 2" xfId="16723" xr:uid="{04352B0C-46F4-4937-8CC8-1FEB2805A5DF}"/>
    <cellStyle name="Nota 3 2 3 5 2 2 2 2" xfId="30139" xr:uid="{7F86A1F0-5113-46CC-A3D2-E335EA0F1C08}"/>
    <cellStyle name="Nota 3 2 3 5 2 2 3" xfId="21468" xr:uid="{0B0696B3-B742-4C40-B54F-BFFABEB5DB73}"/>
    <cellStyle name="Nota 3 2 3 5 2 3" xfId="14451" xr:uid="{0FFC9838-7EE0-44F9-9869-92358B46D14F}"/>
    <cellStyle name="Nota 3 2 3 5 2 3 2" xfId="28773" xr:uid="{6FAF17D2-60C1-4907-975E-EF0845F3495D}"/>
    <cellStyle name="Nota 3 2 3 5 2 4" xfId="20096" xr:uid="{2D2E15A0-A0FE-4608-8C99-E34F80D1B9A6}"/>
    <cellStyle name="Nota 3 2 3 5 3" xfId="12884" xr:uid="{631E9DDD-992C-4898-8878-DF9F2316EF85}"/>
    <cellStyle name="Nota 3 2 3 5 3 2" xfId="27206" xr:uid="{10A941AC-7F46-4ABF-9BE3-24C43FE8B6A8}"/>
    <cellStyle name="Nota 3 2 3 5 4" xfId="18529" xr:uid="{1D328F5C-88AA-4696-9AFE-C00E665C4442}"/>
    <cellStyle name="Nota 3 2 3 6" xfId="5502" xr:uid="{2CDE4BC8-5307-467C-8289-C70845FC578A}"/>
    <cellStyle name="Nota 3 2 3 6 2" xfId="12053" xr:uid="{0FC30E6C-5C02-4534-9265-2405EA3E2344}"/>
    <cellStyle name="Nota 3 2 3 6 2 2" xfId="26375" xr:uid="{ACA5152B-CEF3-4D74-BB06-F3DEAC1A3F02}"/>
    <cellStyle name="Nota 3 2 3 6 3" xfId="17698" xr:uid="{B15F2CAF-ADF9-4C4B-B964-B9C0FA9A23B2}"/>
    <cellStyle name="Nota 3 2 3 7" xfId="3765" xr:uid="{5A21367F-55B7-400B-89AA-9AAEF3003F41}"/>
    <cellStyle name="Nota 3 2 3 7 2" xfId="22570" xr:uid="{CD030A2E-6E79-4535-BD0A-6C825AA4E634}"/>
    <cellStyle name="Nota 3 2 3 8" xfId="17070" xr:uid="{2B588ADE-46A2-4381-9EEA-F631D5505274}"/>
    <cellStyle name="Nota 3 2 4" xfId="1539" xr:uid="{4E41A163-07E4-4942-AD80-5F77FF6290A5}"/>
    <cellStyle name="Nota 3 2 4 2" xfId="1540" xr:uid="{1E143E93-C0D9-45AF-8F84-5D920A846D65}"/>
    <cellStyle name="Nota 3 2 4 2 2" xfId="1541" xr:uid="{BC7FA0EC-F573-4BC4-BF40-DA5828BE418B}"/>
    <cellStyle name="Nota 3 2 4 2 2 2" xfId="6406" xr:uid="{48322164-30D8-4725-ADB3-FE15B1709998}"/>
    <cellStyle name="Nota 3 2 4 2 2 2 2" xfId="12989" xr:uid="{E318E92A-F030-4EC3-ACD5-9BC9208DDA87}"/>
    <cellStyle name="Nota 3 2 4 2 2 2 2 2" xfId="27311" xr:uid="{BF9485CB-06DF-43FE-AEEF-DDEEF4C97CC6}"/>
    <cellStyle name="Nota 3 2 4 2 2 2 3" xfId="18634" xr:uid="{0962CABA-DDD9-46CB-859D-E47C5E2DA485}"/>
    <cellStyle name="Nota 3 2 4 2 2 3" xfId="7580" xr:uid="{FDE930AB-609B-4B54-A8E9-EF5BBCEF95A8}"/>
    <cellStyle name="Nota 3 2 4 2 2 3 2" xfId="10194" xr:uid="{2BAFA0C7-B2D8-45E7-815D-69AC1DEC7E52}"/>
    <cellStyle name="Nota 3 2 4 2 2 3 2 2" xfId="16456" xr:uid="{46508421-B631-4978-A808-8F6CE34B1209}"/>
    <cellStyle name="Nota 3 2 4 2 2 3 2 2 2" xfId="29872" xr:uid="{A140C6BA-6020-44A0-B76C-5611FB3723EE}"/>
    <cellStyle name="Nota 3 2 4 2 2 3 2 3" xfId="21201" xr:uid="{B27AC65B-7E36-470A-B8D2-55CEF53F9112}"/>
    <cellStyle name="Nota 3 2 4 2 2 3 3" xfId="14184" xr:uid="{165FFDD5-0F3E-455B-B9E2-F686603CF2EA}"/>
    <cellStyle name="Nota 3 2 4 2 2 3 3 2" xfId="28506" xr:uid="{AE1AA4CD-7647-4449-9D1C-8FE6962BC79A}"/>
    <cellStyle name="Nota 3 2 4 2 2 3 4" xfId="19829" xr:uid="{5F14CEEC-D2A1-4F07-9A75-C7465BD89744}"/>
    <cellStyle name="Nota 3 2 4 2 2 4" xfId="6093" xr:uid="{0B5EC5FF-694D-4A93-8591-0E448E0D4B64}"/>
    <cellStyle name="Nota 3 2 4 2 2 4 2" xfId="23412" xr:uid="{821EBADB-E0CF-4E85-9F2B-7347B18957DA}"/>
    <cellStyle name="Nota 3 2 4 2 2 5" xfId="17334" xr:uid="{27E5D5FD-B78D-4933-BB51-796F249AFC41}"/>
    <cellStyle name="Nota 3 2 4 2 3" xfId="1542" xr:uid="{A0085FE6-C745-42D4-A417-E25230DC7E3D}"/>
    <cellStyle name="Nota 3 2 4 2 3 2" xfId="5330" xr:uid="{4683D02C-949C-4D75-8DAC-FC5CC3F01067}"/>
    <cellStyle name="Nota 3 2 4 2 3 2 2" xfId="9639" xr:uid="{2221741A-79BE-4CFE-819B-A35062048984}"/>
    <cellStyle name="Nota 3 2 4 2 3 2 2 2" xfId="15901" xr:uid="{103403C9-A475-45E9-99B2-AF177DCA3862}"/>
    <cellStyle name="Nota 3 2 4 2 3 2 2 2 2" xfId="29317" xr:uid="{27202EAC-E632-4666-A82A-C32E67073821}"/>
    <cellStyle name="Nota 3 2 4 2 3 2 2 3" xfId="20646" xr:uid="{0E42A8AF-189C-417E-B35F-292D9DD7AFEB}"/>
    <cellStyle name="Nota 3 2 4 2 3 2 3" xfId="11880" xr:uid="{0AA4C0C9-66EF-42B8-9519-3F1EE71DFFF5}"/>
    <cellStyle name="Nota 3 2 4 2 3 2 3 2" xfId="26202" xr:uid="{083F3168-8DE7-4FAA-BC33-DFCB19ABFE77}"/>
    <cellStyle name="Nota 3 2 4 2 3 2 4" xfId="17525" xr:uid="{506AE6F5-D3C2-458B-9A36-FA10D4277532}"/>
    <cellStyle name="Nota 3 2 4 2 3 3" xfId="13344" xr:uid="{2FC534CB-25F9-47C4-A127-2DCE50BEBB7E}"/>
    <cellStyle name="Nota 3 2 4 2 3 3 2" xfId="27666" xr:uid="{D78A9F1E-FDD3-4B1B-BCE9-6FC106C82A33}"/>
    <cellStyle name="Nota 3 2 4 2 3 4" xfId="18989" xr:uid="{1840A21E-FAF8-46FA-B8E0-761A78DF969F}"/>
    <cellStyle name="Nota 3 2 4 2 4" xfId="5794" xr:uid="{F7649872-AF61-4964-8A4F-A38C140A5294}"/>
    <cellStyle name="Nota 3 2 4 2 4 2" xfId="12347" xr:uid="{D02848A8-7F76-44DF-9DEB-3D3A9837F3AE}"/>
    <cellStyle name="Nota 3 2 4 2 4 2 2" xfId="26669" xr:uid="{6E1BC8E9-F43D-46CE-A52B-061BA4A2729C}"/>
    <cellStyle name="Nota 3 2 4 2 4 3" xfId="17992" xr:uid="{23E897D2-DC56-4329-B271-AC9ED39C9B4A}"/>
    <cellStyle name="Nota 3 2 4 2 5" xfId="3154" xr:uid="{480E6377-68FF-471B-A5D2-AB0C2D8258B1}"/>
    <cellStyle name="Nota 3 2 4 2 5 2" xfId="22422" xr:uid="{CB00C38E-6F49-4D68-81CD-31AD829AFC34}"/>
    <cellStyle name="Nota 3 2 4 2 6" xfId="6265" xr:uid="{B42B80F0-B0AD-4E31-BA56-E8C6F456D60C}"/>
    <cellStyle name="Nota 3 2 4 3" xfId="1543" xr:uid="{8DF8F932-4C07-4CED-86E1-3A78D817D161}"/>
    <cellStyle name="Nota 3 2 4 3 2" xfId="1544" xr:uid="{0C9940CC-0278-4893-8A5B-94F50FB28ABF}"/>
    <cellStyle name="Nota 3 2 4 3 2 2" xfId="6912" xr:uid="{A813CAAE-9263-4161-A876-745B22059F38}"/>
    <cellStyle name="Nota 3 2 4 3 2 2 2" xfId="13516" xr:uid="{857C7C0A-15EE-4D56-B0E9-79D120918516}"/>
    <cellStyle name="Nota 3 2 4 3 2 2 2 2" xfId="27838" xr:uid="{225B2201-9869-4D3E-BC83-DF02A37EE8D8}"/>
    <cellStyle name="Nota 3 2 4 3 2 2 3" xfId="19161" xr:uid="{4DB3A284-C559-49CB-9ADC-F8016D9E6AC8}"/>
    <cellStyle name="Nota 3 2 4 3 2 3" xfId="7152" xr:uid="{7C967E89-1AE5-4A23-83D5-D31ACE06452F}"/>
    <cellStyle name="Nota 3 2 4 3 2 3 2" xfId="9766" xr:uid="{5A796CE6-9820-4086-8449-F5697884DA23}"/>
    <cellStyle name="Nota 3 2 4 3 2 3 2 2" xfId="16028" xr:uid="{C9AFC59F-0D5E-4536-85B8-BC1E5C73B15D}"/>
    <cellStyle name="Nota 3 2 4 3 2 3 2 2 2" xfId="29444" xr:uid="{10E95806-65A8-4A82-B677-820B60F6CA22}"/>
    <cellStyle name="Nota 3 2 4 3 2 3 2 3" xfId="20773" xr:uid="{354BC33A-0C7A-48D3-BACD-0E395B0D84A7}"/>
    <cellStyle name="Nota 3 2 4 3 2 3 3" xfId="13756" xr:uid="{BBED4A47-158F-41A5-8EE4-874F75473875}"/>
    <cellStyle name="Nota 3 2 4 3 2 3 3 2" xfId="28078" xr:uid="{4ACDDCDE-E143-47CE-B886-F7BC17C1EC1C}"/>
    <cellStyle name="Nota 3 2 4 3 2 3 4" xfId="19401" xr:uid="{A5F70E96-BF24-4702-80AD-1FE5BCB5CD06}"/>
    <cellStyle name="Nota 3 2 4 3 2 4" xfId="11398" xr:uid="{F0F445E2-F1EF-491A-8C87-8ECCD4EAB6DF}"/>
    <cellStyle name="Nota 3 2 4 3 2 4 2" xfId="25720" xr:uid="{68F89B78-B8EE-40DA-8CEA-FD7C39792555}"/>
    <cellStyle name="Nota 3 2 4 3 2 5" xfId="17121" xr:uid="{92BD69C7-7114-4817-B375-F0C2F7B13C3E}"/>
    <cellStyle name="Nota 3 2 4 3 3" xfId="1545" xr:uid="{63A8DBEB-8F5F-45B3-9DE9-076C6213CA7E}"/>
    <cellStyle name="Nota 3 2 4 3 3 2" xfId="3725" xr:uid="{D5037AA2-9941-4FD9-837F-51EB0424F077}"/>
    <cellStyle name="Nota 3 2 4 3 3 2 2" xfId="9364" xr:uid="{54640F18-6F15-476C-ADED-707DB2575E9B}"/>
    <cellStyle name="Nota 3 2 4 3 3 2 2 2" xfId="15626" xr:uid="{A58328F3-2A71-4FAB-A9F3-3C4768FA3971}"/>
    <cellStyle name="Nota 3 2 4 3 3 2 2 2 2" xfId="29042" xr:uid="{5A99428C-F89D-4D9C-8BE7-D1A157A8730F}"/>
    <cellStyle name="Nota 3 2 4 3 3 2 2 3" xfId="20371" xr:uid="{1FE0E858-13FA-45E1-A1A2-222B4D5A935D}"/>
    <cellStyle name="Nota 3 2 4 3 3 2 3" xfId="6037" xr:uid="{C00E0120-54E1-4A96-99EE-B7B4943FEA4A}"/>
    <cellStyle name="Nota 3 2 4 3 3 2 3 2" xfId="23396" xr:uid="{3E1124CF-10C6-49A7-AA89-16C78EF51686}"/>
    <cellStyle name="Nota 3 2 4 3 3 2 4" xfId="17312" xr:uid="{71C0CB69-AA83-4F4F-BE42-0AD1C73D4884}"/>
    <cellStyle name="Nota 3 2 4 3 3 3" xfId="13399" xr:uid="{15B684F9-BEEA-4530-91A6-969DB8E2D14E}"/>
    <cellStyle name="Nota 3 2 4 3 3 3 2" xfId="27721" xr:uid="{F48AAF6B-9444-41D5-AAE9-F1F48FFDCB5B}"/>
    <cellStyle name="Nota 3 2 4 3 3 4" xfId="19044" xr:uid="{D76CCC8B-C661-4E6C-A987-A0727EC1E114}"/>
    <cellStyle name="Nota 3 2 4 3 4" xfId="5863" xr:uid="{B71FC92B-6623-4D6D-9F9A-94DED663FA97}"/>
    <cellStyle name="Nota 3 2 4 3 4 2" xfId="12416" xr:uid="{F89050F6-AF84-477D-8753-D396C4FBF5A1}"/>
    <cellStyle name="Nota 3 2 4 3 4 2 2" xfId="26738" xr:uid="{FBC650CD-AFC8-4E35-B62B-30DBF78FFA12}"/>
    <cellStyle name="Nota 3 2 4 3 4 3" xfId="18061" xr:uid="{658933FD-8ADB-4313-B02B-73044B37CA06}"/>
    <cellStyle name="Nota 3 2 4 3 5" xfId="4572" xr:uid="{F168C043-6455-4ED7-BDAF-E83CD4610D95}"/>
    <cellStyle name="Nota 3 2 4 3 5 2" xfId="23039" xr:uid="{F4F06D38-995D-4EA4-BBC5-59EF6A49450E}"/>
    <cellStyle name="Nota 3 2 4 3 6" xfId="15439" xr:uid="{8C1F0A92-7BC2-4B93-9D7A-4745580BE2EE}"/>
    <cellStyle name="Nota 3 2 4 4" xfId="1546" xr:uid="{C7F4AFA4-1EDB-41FC-AEA8-806FC97BD4EC}"/>
    <cellStyle name="Nota 3 2 4 4 2" xfId="6928" xr:uid="{FE50C6C7-BFE4-4807-B77A-EAA9C4451D8D}"/>
    <cellStyle name="Nota 3 2 4 4 2 2" xfId="13532" xr:uid="{7FD64CD4-C895-45EB-9CAE-EFA73A0E1D7E}"/>
    <cellStyle name="Nota 3 2 4 4 2 2 2" xfId="27854" xr:uid="{FE363823-0961-4E36-A030-153CB75DF9E0}"/>
    <cellStyle name="Nota 3 2 4 4 2 3" xfId="19177" xr:uid="{BD585184-D2EF-4D99-94CB-E53C1F21E6C4}"/>
    <cellStyle name="Nota 3 2 4 4 3" xfId="4921" xr:uid="{DAB10CB2-1197-4516-8694-D09F37E3D986}"/>
    <cellStyle name="Nota 3 2 4 4 3 2" xfId="9515" xr:uid="{D3D71A01-7B60-4596-8476-E5FC42147300}"/>
    <cellStyle name="Nota 3 2 4 4 3 2 2" xfId="15777" xr:uid="{7A6AF9B6-09B9-40BE-A3FA-B00009D46B03}"/>
    <cellStyle name="Nota 3 2 4 4 3 2 2 2" xfId="29193" xr:uid="{27861D19-9163-4CDD-910A-15439D2A3E14}"/>
    <cellStyle name="Nota 3 2 4 4 3 2 3" xfId="20522" xr:uid="{8B457ABA-CE05-4617-9730-5CEA02ACC9DE}"/>
    <cellStyle name="Nota 3 2 4 4 3 3" xfId="11458" xr:uid="{382348DA-0ACC-43E3-8CF4-C90B0D784893}"/>
    <cellStyle name="Nota 3 2 4 4 3 3 2" xfId="25780" xr:uid="{FEEB0D0E-9ACC-4078-AF89-D73085495152}"/>
    <cellStyle name="Nota 3 2 4 4 3 4" xfId="14791" xr:uid="{66E80258-53E1-4322-A332-7220C14D97E3}"/>
    <cellStyle name="Nota 3 2 4 4 4" xfId="11421" xr:uid="{16314283-1DF3-4582-AE73-342FC43F0FBE}"/>
    <cellStyle name="Nota 3 2 4 4 4 2" xfId="25743" xr:uid="{A8C1DD8A-628E-40BC-B290-9BB4922CA7EA}"/>
    <cellStyle name="Nota 3 2 4 4 5" xfId="17163" xr:uid="{4C2CFCDD-8953-4941-83E9-F95E59BF08A7}"/>
    <cellStyle name="Nota 3 2 4 5" xfId="1547" xr:uid="{DFC54EAD-42DC-410D-B139-5BC0835E35A0}"/>
    <cellStyle name="Nota 3 2 4 5 2" xfId="7066" xr:uid="{D431ACC7-5DEB-4F07-AD53-9BDACD8ED16F}"/>
    <cellStyle name="Nota 3 2 4 5 2 2" xfId="9680" xr:uid="{32647653-7495-405D-A64A-410E0C1F61BD}"/>
    <cellStyle name="Nota 3 2 4 5 2 2 2" xfId="15942" xr:uid="{792906B8-ED9C-4250-B200-9F7B480EFE7A}"/>
    <cellStyle name="Nota 3 2 4 5 2 2 2 2" xfId="29358" xr:uid="{260C3F21-EEFE-4385-8498-B8D59B5FC6FF}"/>
    <cellStyle name="Nota 3 2 4 5 2 2 3" xfId="20687" xr:uid="{DE980F5F-43A1-41D0-801A-C35955C3CB86}"/>
    <cellStyle name="Nota 3 2 4 5 2 3" xfId="13670" xr:uid="{7DC7418B-3C7F-43B5-A8B6-2100F1CB3B43}"/>
    <cellStyle name="Nota 3 2 4 5 2 3 2" xfId="27992" xr:uid="{C25893AA-F8CB-4B93-B4F8-E46984E47C79}"/>
    <cellStyle name="Nota 3 2 4 5 2 4" xfId="19315" xr:uid="{181D81A3-51EC-41D0-B9E6-33706BDF2C65}"/>
    <cellStyle name="Nota 3 2 4 5 3" xfId="12920" xr:uid="{77D0C359-7397-49DD-9655-4012F2D83276}"/>
    <cellStyle name="Nota 3 2 4 5 3 2" xfId="27242" xr:uid="{E4294D2A-7611-401E-AF4C-74DFF27311BB}"/>
    <cellStyle name="Nota 3 2 4 5 4" xfId="18565" xr:uid="{1094F765-A149-42C0-AC5F-4B98B59FD46A}"/>
    <cellStyle name="Nota 3 2 4 6" xfId="5544" xr:uid="{5A3A8B7D-04F5-4196-B37A-5832A32DCB95}"/>
    <cellStyle name="Nota 3 2 4 6 2" xfId="12095" xr:uid="{AF824759-B4F3-4712-8A06-2FA91A8C925E}"/>
    <cellStyle name="Nota 3 2 4 6 2 2" xfId="26417" xr:uid="{92B89B86-1AC7-4E9D-8145-EB879C63541C}"/>
    <cellStyle name="Nota 3 2 4 6 3" xfId="17740" xr:uid="{A054DEC6-E08C-4706-B8E9-C559CE1616A7}"/>
    <cellStyle name="Nota 3 2 4 7" xfId="4930" xr:uid="{DC0FC160-A11C-481A-834F-A6AF6318F845}"/>
    <cellStyle name="Nota 3 2 4 7 2" xfId="23267" xr:uid="{E011AF10-1EB1-4A7E-B862-AD896C22EDAC}"/>
    <cellStyle name="Nota 3 2 4 8" xfId="15519" xr:uid="{F373C38C-C7B8-4D65-ABFF-9FDDF02A77D8}"/>
    <cellStyle name="Nota 3 2 5" xfId="1548" xr:uid="{5BED790C-C04B-4146-B703-147966995D5A}"/>
    <cellStyle name="Nota 3 2 5 2" xfId="1549" xr:uid="{333FDF0F-827C-4589-A106-9E3942692133}"/>
    <cellStyle name="Nota 3 2 5 2 2" xfId="1550" xr:uid="{9D815707-2DAD-4E55-9A34-FDFB399DC26A}"/>
    <cellStyle name="Nota 3 2 5 2 2 2" xfId="6090" xr:uid="{A16843EF-D43A-4E4D-943E-0991C7ECBF3F}"/>
    <cellStyle name="Nota 3 2 5 2 2 2 2" xfId="12657" xr:uid="{C9AA65E9-3479-4842-A71D-061383D11C29}"/>
    <cellStyle name="Nota 3 2 5 2 2 2 2 2" xfId="26979" xr:uid="{36628FDC-BEDB-4E9C-BC88-5515A20D1325}"/>
    <cellStyle name="Nota 3 2 5 2 2 2 3" xfId="18302" xr:uid="{2FD288DC-26AA-4B70-8792-D4463DC044DE}"/>
    <cellStyle name="Nota 3 2 5 2 2 3" xfId="7079" xr:uid="{E67C5273-0CA3-4C23-BD96-1E5AFB683E1C}"/>
    <cellStyle name="Nota 3 2 5 2 2 3 2" xfId="9693" xr:uid="{B9ED70E9-0F3A-4EF8-826C-DBF8E56152B6}"/>
    <cellStyle name="Nota 3 2 5 2 2 3 2 2" xfId="15955" xr:uid="{A9DC2D45-4811-414E-8E97-AB9B04012849}"/>
    <cellStyle name="Nota 3 2 5 2 2 3 2 2 2" xfId="29371" xr:uid="{31692F4B-5997-412D-B63F-80A872D8FBD8}"/>
    <cellStyle name="Nota 3 2 5 2 2 3 2 3" xfId="20700" xr:uid="{CA9F5684-D9FE-45BC-AC28-94B6B5D0AC73}"/>
    <cellStyle name="Nota 3 2 5 2 2 3 3" xfId="13683" xr:uid="{C0AD8522-B9BB-45A6-865A-FC846F6A53EA}"/>
    <cellStyle name="Nota 3 2 5 2 2 3 3 2" xfId="28005" xr:uid="{1E10587F-F0B6-4756-9020-EC10E9F88464}"/>
    <cellStyle name="Nota 3 2 5 2 2 3 4" xfId="19328" xr:uid="{FF6A1625-5DAB-41FF-A96C-B782EB50D198}"/>
    <cellStyle name="Nota 3 2 5 2 2 4" xfId="6748" xr:uid="{36F717BF-874B-494C-92FA-BB16798A5E5A}"/>
    <cellStyle name="Nota 3 2 5 2 2 4 2" xfId="23696" xr:uid="{C756F823-EA72-4917-A28C-A877C58399D4}"/>
    <cellStyle name="Nota 3 2 5 2 2 5" xfId="15511" xr:uid="{60BBC7D4-C298-4A8A-A7A6-269C520F4F74}"/>
    <cellStyle name="Nota 3 2 5 2 3" xfId="1551" xr:uid="{172CE67E-B86E-4612-B1ED-4CA0845BDF73}"/>
    <cellStyle name="Nota 3 2 5 2 3 2" xfId="7093" xr:uid="{60A228EF-9D53-46B5-B99F-8BCFEDCC4DD4}"/>
    <cellStyle name="Nota 3 2 5 2 3 2 2" xfId="9707" xr:uid="{99643F6D-FFDF-434D-84F7-42175B1D306A}"/>
    <cellStyle name="Nota 3 2 5 2 3 2 2 2" xfId="15969" xr:uid="{E507D61B-642C-4D8C-B76D-9AA3CC180EDA}"/>
    <cellStyle name="Nota 3 2 5 2 3 2 2 2 2" xfId="29385" xr:uid="{A52E0EE0-DC69-4860-959E-3FE258C68CAA}"/>
    <cellStyle name="Nota 3 2 5 2 3 2 2 3" xfId="20714" xr:uid="{700B124F-B268-45CA-B0C5-74D42D08DBED}"/>
    <cellStyle name="Nota 3 2 5 2 3 2 3" xfId="13697" xr:uid="{1DCCDF46-9D21-4B14-8F8D-79B295A00232}"/>
    <cellStyle name="Nota 3 2 5 2 3 2 3 2" xfId="28019" xr:uid="{E6687233-DB9D-4B47-BD15-3BA536EBEE53}"/>
    <cellStyle name="Nota 3 2 5 2 3 2 4" xfId="19342" xr:uid="{A3433165-2C83-4207-BF59-154261760BBE}"/>
    <cellStyle name="Nota 3 2 5 2 3 3" xfId="13204" xr:uid="{CB5E74B7-6F71-44FF-972F-084684440B51}"/>
    <cellStyle name="Nota 3 2 5 2 3 3 2" xfId="27526" xr:uid="{0F4EC77F-BD8A-4E84-A2AA-63E37A77CAD4}"/>
    <cellStyle name="Nota 3 2 5 2 3 4" xfId="18849" xr:uid="{7BFA7556-8853-4BBC-B634-0F087E97F9F4}"/>
    <cellStyle name="Nota 3 2 5 2 4" xfId="5643" xr:uid="{59861A37-77A9-4548-AFF0-009E19368E89}"/>
    <cellStyle name="Nota 3 2 5 2 4 2" xfId="12196" xr:uid="{04E4FB1C-4D53-4F6C-914D-09AD25D57BD8}"/>
    <cellStyle name="Nota 3 2 5 2 4 2 2" xfId="26518" xr:uid="{E962F419-7778-4B08-A32F-6B7A761DC68E}"/>
    <cellStyle name="Nota 3 2 5 2 4 3" xfId="17841" xr:uid="{1DBFB4B7-6CF0-4EC6-A590-8FD7C3326310}"/>
    <cellStyle name="Nota 3 2 5 2 5" xfId="3685" xr:uid="{6803E0FC-813E-4DC8-9E32-B7D896597101}"/>
    <cellStyle name="Nota 3 2 5 2 5 2" xfId="22527" xr:uid="{B69AD005-623A-4692-9F19-69A2879EE801}"/>
    <cellStyle name="Nota 3 2 5 2 6" xfId="15371" xr:uid="{F672A851-AFC3-457E-B5F2-5406AD1AF4D3}"/>
    <cellStyle name="Nota 3 2 5 3" xfId="1552" xr:uid="{47F61A94-36E7-4FFD-8283-4D5D3EB489AC}"/>
    <cellStyle name="Nota 3 2 5 3 2" xfId="1553" xr:uid="{4A003141-C531-46EE-AB51-CECBB739F7D7}"/>
    <cellStyle name="Nota 3 2 5 3 2 2" xfId="6447" xr:uid="{30ECEECD-F90C-4B88-B7DE-8BB12DF750B4}"/>
    <cellStyle name="Nota 3 2 5 3 2 2 2" xfId="13030" xr:uid="{A70E109D-898B-4489-B0A5-637D23903EE3}"/>
    <cellStyle name="Nota 3 2 5 3 2 2 2 2" xfId="27352" xr:uid="{61EBBE7B-16AC-4A57-94AD-1D52F40E36E6}"/>
    <cellStyle name="Nota 3 2 5 3 2 2 3" xfId="18675" xr:uid="{797E3E95-C9FC-4A60-AD13-3EAE33148DC7}"/>
    <cellStyle name="Nota 3 2 5 3 2 3" xfId="7746" xr:uid="{115E9ADE-B48B-494C-A6A2-583602A0880F}"/>
    <cellStyle name="Nota 3 2 5 3 2 3 2" xfId="10360" xr:uid="{D32DE2B7-A0D1-4B87-96D8-B37F988A6DE7}"/>
    <cellStyle name="Nota 3 2 5 3 2 3 2 2" xfId="16622" xr:uid="{622F929C-900F-4B19-BAB6-C92F35CD2E9E}"/>
    <cellStyle name="Nota 3 2 5 3 2 3 2 2 2" xfId="30038" xr:uid="{D36FA1A5-71DF-4AAC-81B4-110626A2ABB1}"/>
    <cellStyle name="Nota 3 2 5 3 2 3 2 3" xfId="21367" xr:uid="{078C7807-4FC9-475B-AE80-17CEB3185C5A}"/>
    <cellStyle name="Nota 3 2 5 3 2 3 3" xfId="14350" xr:uid="{52E1ACA8-DFD5-4BF4-BA97-5E44C898A071}"/>
    <cellStyle name="Nota 3 2 5 3 2 3 3 2" xfId="28672" xr:uid="{EAB40EE7-D785-4D75-8284-91626A42A082}"/>
    <cellStyle name="Nota 3 2 5 3 2 3 4" xfId="19995" xr:uid="{D2C335CF-9DA8-4F4A-A602-78F81025FE29}"/>
    <cellStyle name="Nota 3 2 5 3 2 4" xfId="6737" xr:uid="{03EBA3D9-89A2-4477-8CDA-8FDF61B6EB7B}"/>
    <cellStyle name="Nota 3 2 5 3 2 4 2" xfId="23688" xr:uid="{4AED8CBC-A059-4DBD-A42B-5FD987E504B5}"/>
    <cellStyle name="Nota 3 2 5 3 2 5" xfId="14778" xr:uid="{D4A85FE2-5C2C-4942-8A57-D8D13056A2AD}"/>
    <cellStyle name="Nota 3 2 5 3 3" xfId="1554" xr:uid="{41EEB98C-1676-4189-83CB-3CA033328FC7}"/>
    <cellStyle name="Nota 3 2 5 3 3 2" xfId="7714" xr:uid="{49024106-5611-43D4-8B78-34614C833552}"/>
    <cellStyle name="Nota 3 2 5 3 3 2 2" xfId="10328" xr:uid="{4613D122-E4C1-471F-AC43-1B8CFC25A971}"/>
    <cellStyle name="Nota 3 2 5 3 3 2 2 2" xfId="16590" xr:uid="{4D3B528D-5565-4062-90F3-5BF5AD758F17}"/>
    <cellStyle name="Nota 3 2 5 3 3 2 2 2 2" xfId="30006" xr:uid="{B606DFDE-D7E0-4AE7-B485-0DB4FF7F794B}"/>
    <cellStyle name="Nota 3 2 5 3 3 2 2 3" xfId="21335" xr:uid="{3B4780E8-BFC1-4591-98A4-427961B3D7AC}"/>
    <cellStyle name="Nota 3 2 5 3 3 2 3" xfId="14318" xr:uid="{AB33CDE7-B195-4DAF-A5F1-BE7C16312949}"/>
    <cellStyle name="Nota 3 2 5 3 3 2 3 2" xfId="28640" xr:uid="{980D2763-0C67-41D8-A21C-A0F3D169D706}"/>
    <cellStyle name="Nota 3 2 5 3 3 2 4" xfId="19963" xr:uid="{4CE82534-E10E-4245-8D34-190E9C40B256}"/>
    <cellStyle name="Nota 3 2 5 3 3 3" xfId="12698" xr:uid="{EB742B11-A4EA-4294-83A1-2DA1A339DFE1}"/>
    <cellStyle name="Nota 3 2 5 3 3 3 2" xfId="27020" xr:uid="{08080BBF-5534-46C7-8296-E31FBBB02D4C}"/>
    <cellStyle name="Nota 3 2 5 3 3 4" xfId="18343" xr:uid="{F0343718-12D7-44F2-BA48-73A5A9288459}"/>
    <cellStyle name="Nota 3 2 5 3 4" xfId="3983" xr:uid="{5B62CA31-C1E2-478A-A3BC-0107E58D9B22}"/>
    <cellStyle name="Nota 3 2 5 3 4 2" xfId="3026" xr:uid="{9235C44B-C444-437F-9D61-53059D1FBD18}"/>
    <cellStyle name="Nota 3 2 5 3 4 2 2" xfId="22414" xr:uid="{9ED093E0-1F5C-4539-AE1C-33BF7D87AF54}"/>
    <cellStyle name="Nota 3 2 5 3 4 3" xfId="17248" xr:uid="{99D26276-5B50-4731-A2B9-FEE4BBFA7BF2}"/>
    <cellStyle name="Nota 3 2 5 3 5" xfId="6729" xr:uid="{5FA70BB2-8C35-49E1-B9F5-476C5376385E}"/>
    <cellStyle name="Nota 3 2 5 3 5 2" xfId="23682" xr:uid="{6004CDBF-FD04-4158-B440-4C0676E2ADB4}"/>
    <cellStyle name="Nota 3 2 5 3 6" xfId="15019" xr:uid="{3B7046E4-B54A-41CA-B741-A559B06A2C5D}"/>
    <cellStyle name="Nota 3 2 5 4" xfId="1555" xr:uid="{C26C394C-BBD2-4675-9DBC-276560900FB2}"/>
    <cellStyle name="Nota 3 2 5 4 2" xfId="5433" xr:uid="{64D3C02B-6645-4873-BF72-0932A4B02653}"/>
    <cellStyle name="Nota 3 2 5 4 2 2" xfId="11984" xr:uid="{EDE06C6A-3395-44D2-A0C3-FA62D1AAFB9D}"/>
    <cellStyle name="Nota 3 2 5 4 2 2 2" xfId="26306" xr:uid="{1EA1D34A-7B7C-4B46-B7B2-DF3C63765486}"/>
    <cellStyle name="Nota 3 2 5 4 2 3" xfId="17629" xr:uid="{B6BD44D5-1904-4104-B7CF-8EEA07DC3E3E}"/>
    <cellStyle name="Nota 3 2 5 4 3" xfId="7546" xr:uid="{805155E9-27E9-4F23-8A36-91D8ACCF4CC5}"/>
    <cellStyle name="Nota 3 2 5 4 3 2" xfId="10160" xr:uid="{B400E1C2-DF2F-4D13-9F28-082A0DDB6D98}"/>
    <cellStyle name="Nota 3 2 5 4 3 2 2" xfId="16422" xr:uid="{35A93114-1447-4859-A33F-B392D36F1DD9}"/>
    <cellStyle name="Nota 3 2 5 4 3 2 2 2" xfId="29838" xr:uid="{EB1EEA8D-0DAD-4EE2-855E-B7B11EA60338}"/>
    <cellStyle name="Nota 3 2 5 4 3 2 3" xfId="21167" xr:uid="{F3E994D5-9798-4A17-AD7D-57F02D8D1105}"/>
    <cellStyle name="Nota 3 2 5 4 3 3" xfId="14150" xr:uid="{06BC5266-B065-46BC-A3AF-8F19342765D0}"/>
    <cellStyle name="Nota 3 2 5 4 3 3 2" xfId="28472" xr:uid="{9A7B2D11-FCF3-464F-B7FC-F8D147C9F794}"/>
    <cellStyle name="Nota 3 2 5 4 3 4" xfId="19795" xr:uid="{72E2F963-06CE-4FAD-8D40-482C18AA907B}"/>
    <cellStyle name="Nota 3 2 5 4 4" xfId="4725" xr:uid="{0EDDC216-03BB-43B0-846E-5895DF280F4E}"/>
    <cellStyle name="Nota 3 2 5 4 4 2" xfId="23152" xr:uid="{F1478A03-CF26-4FD6-9C31-E38F1971DADA}"/>
    <cellStyle name="Nota 3 2 5 4 5" xfId="15521" xr:uid="{8E9FABB9-D731-4C33-8B47-006A5829BCC8}"/>
    <cellStyle name="Nota 3 2 5 5" xfId="1556" xr:uid="{0D9C03C0-19FF-4F79-894E-F1D3F831935B}"/>
    <cellStyle name="Nota 3 2 5 5 2" xfId="4023" xr:uid="{5B643D58-C152-4800-BCEE-DBA39E3B5369}"/>
    <cellStyle name="Nota 3 2 5 5 2 2" xfId="9413" xr:uid="{7EC98391-CE69-432C-A7B8-E7F51A51E54F}"/>
    <cellStyle name="Nota 3 2 5 5 2 2 2" xfId="15675" xr:uid="{5AEE296F-7083-44BD-91E2-F2D3580B56C4}"/>
    <cellStyle name="Nota 3 2 5 5 2 2 2 2" xfId="29091" xr:uid="{85E7CEB2-C525-44FF-9A12-18E8BEDBE97E}"/>
    <cellStyle name="Nota 3 2 5 5 2 2 3" xfId="20420" xr:uid="{BFBC5A4E-BD72-4DD4-90A1-AEA207BF4614}"/>
    <cellStyle name="Nota 3 2 5 5 2 3" xfId="6264" xr:uid="{AFAB2A27-A278-485D-9FA7-65281D97D914}"/>
    <cellStyle name="Nota 3 2 5 5 2 3 2" xfId="23482" xr:uid="{504982D7-BF0E-4682-ACDF-4BF037FD6A90}"/>
    <cellStyle name="Nota 3 2 5 5 2 4" xfId="14997" xr:uid="{822A4141-BF12-4EE2-A84D-C1F1243783D7}"/>
    <cellStyle name="Nota 3 2 5 5 3" xfId="12509" xr:uid="{F74D0F55-DF35-4F12-B749-40EB14F38421}"/>
    <cellStyle name="Nota 3 2 5 5 3 2" xfId="26831" xr:uid="{4EDFD952-3E5D-4463-9A4A-58CEA106787F}"/>
    <cellStyle name="Nota 3 2 5 5 4" xfId="18154" xr:uid="{55963881-16E6-44D0-95BB-84A4B2727A2B}"/>
    <cellStyle name="Nota 3 2 5 6" xfId="5219" xr:uid="{03BFA7A4-6383-478E-88C2-140B3000BD68}"/>
    <cellStyle name="Nota 3 2 5 6 2" xfId="11768" xr:uid="{411AEEF7-BF4F-4BB8-A1F6-E665B3BCE5EC}"/>
    <cellStyle name="Nota 3 2 5 6 2 2" xfId="26090" xr:uid="{0144D92B-0E2A-421E-82AD-1DD462347694}"/>
    <cellStyle name="Nota 3 2 5 6 3" xfId="17413" xr:uid="{B0861EEA-1B57-46DF-910D-8DCB92BAA81C}"/>
    <cellStyle name="Nota 3 2 5 7" xfId="6161" xr:uid="{E91DB5D4-45D5-4245-A92E-05DBEEEC0957}"/>
    <cellStyle name="Nota 3 2 5 7 2" xfId="23436" xr:uid="{9BB14274-2C35-4665-B2BE-5587C6213E91}"/>
    <cellStyle name="Nota 3 2 5 8" xfId="15105" xr:uid="{24E1BEE5-96A7-4176-8BE6-FCC5A88CA483}"/>
    <cellStyle name="Nota 3 2 6" xfId="1557" xr:uid="{42B867A0-A818-4CC4-97DB-2E7C6F653AA8}"/>
    <cellStyle name="Nota 3 2 6 2" xfId="1558" xr:uid="{C4A97B1E-8C91-4D7F-81EE-E8D95D114C5F}"/>
    <cellStyle name="Nota 3 2 6 2 2" xfId="1559" xr:uid="{2553441B-845D-4A6F-BE9D-B1C8957382A2}"/>
    <cellStyle name="Nota 3 2 6 2 2 2" xfId="6980" xr:uid="{1EF8D73A-E162-4A96-B05D-7884FB2C6E47}"/>
    <cellStyle name="Nota 3 2 6 2 2 2 2" xfId="13584" xr:uid="{38CF69A7-DBDF-432A-98AB-F1473531BB77}"/>
    <cellStyle name="Nota 3 2 6 2 2 2 2 2" xfId="27906" xr:uid="{9092848E-EC88-4C79-B3B2-B7F25590A079}"/>
    <cellStyle name="Nota 3 2 6 2 2 2 3" xfId="19229" xr:uid="{24745A48-D597-4DE6-BF8E-8EDC8BD9AB43}"/>
    <cellStyle name="Nota 3 2 6 2 2 3" xfId="7863" xr:uid="{17C907E3-0CDE-4992-AC4A-7BB4E427FD83}"/>
    <cellStyle name="Nota 3 2 6 2 2 3 2" xfId="10477" xr:uid="{85533514-F5D9-4CA0-81D1-79F1C6A3F8EC}"/>
    <cellStyle name="Nota 3 2 6 2 2 3 2 2" xfId="16739" xr:uid="{F1DC99E4-D955-4B06-B42F-AC41798D3BE7}"/>
    <cellStyle name="Nota 3 2 6 2 2 3 2 2 2" xfId="30155" xr:uid="{7E68BC29-BDDB-4081-9FA4-FB1F0B73ECCF}"/>
    <cellStyle name="Nota 3 2 6 2 2 3 2 3" xfId="21484" xr:uid="{27ED3686-1456-49EB-82B8-C5B651B444CB}"/>
    <cellStyle name="Nota 3 2 6 2 2 3 3" xfId="14467" xr:uid="{AD146274-2D91-4ECA-96A5-58470FF66F67}"/>
    <cellStyle name="Nota 3 2 6 2 2 3 3 2" xfId="28789" xr:uid="{4CBFCAE7-47D2-4AA2-9E28-AB9C2EC86345}"/>
    <cellStyle name="Nota 3 2 6 2 2 3 4" xfId="20112" xr:uid="{870D8BDC-1316-49EC-9E19-42E522E5622F}"/>
    <cellStyle name="Nota 3 2 6 2 2 4" xfId="11491" xr:uid="{2BDB9BC2-E6E7-4CF0-B213-EFD84466CF5D}"/>
    <cellStyle name="Nota 3 2 6 2 2 4 2" xfId="25813" xr:uid="{579B5E5E-404B-4979-A1E4-6D5AF1A32823}"/>
    <cellStyle name="Nota 3 2 6 2 2 5" xfId="4079" xr:uid="{E9FF5644-7F22-49CF-81F8-19EF7AA8DCAE}"/>
    <cellStyle name="Nota 3 2 6 2 3" xfId="1560" xr:uid="{0B575BA5-8543-4E93-B64A-D0ED6F743776}"/>
    <cellStyle name="Nota 3 2 6 2 3 2" xfId="7309" xr:uid="{ECB1D21B-0E88-4F81-8996-1BA77DEF1A00}"/>
    <cellStyle name="Nota 3 2 6 2 3 2 2" xfId="9923" xr:uid="{934C6387-78DD-420C-9459-4D42D91F9475}"/>
    <cellStyle name="Nota 3 2 6 2 3 2 2 2" xfId="16185" xr:uid="{ECA23A25-425F-40B0-AA48-47CFB89612FE}"/>
    <cellStyle name="Nota 3 2 6 2 3 2 2 2 2" xfId="29601" xr:uid="{051FA78F-F98E-4F86-9805-58A87AD85E46}"/>
    <cellStyle name="Nota 3 2 6 2 3 2 2 3" xfId="20930" xr:uid="{309052CD-5C0D-450E-BFB9-EAAC66EC8005}"/>
    <cellStyle name="Nota 3 2 6 2 3 2 3" xfId="13913" xr:uid="{77E79251-33C7-4B8E-AB09-DBA98A1BF192}"/>
    <cellStyle name="Nota 3 2 6 2 3 2 3 2" xfId="28235" xr:uid="{56D5F1AA-30AA-42E9-867A-F60E1591FDC2}"/>
    <cellStyle name="Nota 3 2 6 2 3 2 4" xfId="19558" xr:uid="{FF1708FC-3DCA-45F4-8231-88C6FC118B38}"/>
    <cellStyle name="Nota 3 2 6 2 3 3" xfId="12770" xr:uid="{2F41B76C-6BB3-4B77-9B62-4311974780A9}"/>
    <cellStyle name="Nota 3 2 6 2 3 3 2" xfId="27092" xr:uid="{694FA367-37EC-4A0C-B983-26FABCEC067A}"/>
    <cellStyle name="Nota 3 2 6 2 3 4" xfId="18415" xr:uid="{D79B8A1A-240A-494F-B57E-C9DB9283AFCA}"/>
    <cellStyle name="Nota 3 2 6 2 4" xfId="4807" xr:uid="{9985D96D-B960-4CFE-A47C-1164BEF7364E}"/>
    <cellStyle name="Nota 3 2 6 2 4 2" xfId="11338" xr:uid="{CA1E8593-CB0F-4C16-8602-B034AE77E2DB}"/>
    <cellStyle name="Nota 3 2 6 2 4 2 2" xfId="25660" xr:uid="{4C551A61-253B-48F4-A5A4-D3D3B65E0553}"/>
    <cellStyle name="Nota 3 2 6 2 4 3" xfId="3283" xr:uid="{378BE963-F02E-46C2-9178-046B072190EB}"/>
    <cellStyle name="Nota 3 2 6 2 5" xfId="3906" xr:uid="{496C5820-7024-4FBA-9D75-F007DE7AD6BF}"/>
    <cellStyle name="Nota 3 2 6 2 5 2" xfId="22638" xr:uid="{D5577461-CB76-4608-9991-A0EB94626110}"/>
    <cellStyle name="Nota 3 2 6 2 6" xfId="4447" xr:uid="{3741B048-3B9C-4E9C-83F0-BC2B6B897417}"/>
    <cellStyle name="Nota 3 2 6 3" xfId="1561" xr:uid="{968BC359-6620-4D3E-8A1E-EC3A87BCCFBE}"/>
    <cellStyle name="Nota 3 2 6 3 2" xfId="6487" xr:uid="{29536A8F-3D6F-4F18-A741-EB85E971BBE1}"/>
    <cellStyle name="Nota 3 2 6 3 2 2" xfId="13070" xr:uid="{766F9D37-2D2B-45C7-9926-3CF6C9C3C821}"/>
    <cellStyle name="Nota 3 2 6 3 2 2 2" xfId="27392" xr:uid="{5BB71A63-0E83-4D94-AC03-1E3473F505DE}"/>
    <cellStyle name="Nota 3 2 6 3 2 3" xfId="18715" xr:uid="{22599F17-4A57-463E-8CBE-D9CA15E8746A}"/>
    <cellStyle name="Nota 3 2 6 3 3" xfId="7959" xr:uid="{82F3685E-F273-4A7C-97DE-59CBE043811A}"/>
    <cellStyle name="Nota 3 2 6 3 3 2" xfId="10573" xr:uid="{7D5B4847-F947-484C-A802-84F54B5E7196}"/>
    <cellStyle name="Nota 3 2 6 3 3 2 2" xfId="16835" xr:uid="{5FC668EA-59BF-4354-A66A-8A5A981BFAED}"/>
    <cellStyle name="Nota 3 2 6 3 3 2 2 2" xfId="30251" xr:uid="{22686FCA-5B7F-4F22-BB57-828A0763C706}"/>
    <cellStyle name="Nota 3 2 6 3 3 2 3" xfId="21580" xr:uid="{63E1DFBC-A67F-448D-B3B5-06BD03D525B8}"/>
    <cellStyle name="Nota 3 2 6 3 3 3" xfId="14563" xr:uid="{90901403-B95A-43BE-8D09-B802F93BA149}"/>
    <cellStyle name="Nota 3 2 6 3 3 3 2" xfId="28885" xr:uid="{9597FBB5-0021-4566-90E6-0BC626E8F181}"/>
    <cellStyle name="Nota 3 2 6 3 3 4" xfId="20208" xr:uid="{CC2657E4-D512-487B-83A9-D4B9DAB176EC}"/>
    <cellStyle name="Nota 3 2 6 3 4" xfId="4630" xr:uid="{150960CA-8560-41A9-9A65-D774933A4BA1}"/>
    <cellStyle name="Nota 3 2 6 3 4 2" xfId="23075" xr:uid="{FED20794-32C7-4505-AE6A-C18E22E9491B}"/>
    <cellStyle name="Nota 3 2 6 3 5" xfId="14918" xr:uid="{8E5527C6-595F-41CA-B48C-4D6BDEFAEE78}"/>
    <cellStyle name="Nota 3 2 6 4" xfId="1562" xr:uid="{AA065F99-22A9-4A54-B3F3-72C7B0B2279C}"/>
    <cellStyle name="Nota 3 2 6 4 2" xfId="7818" xr:uid="{F5360306-64C7-423B-97A4-CF5268823E17}"/>
    <cellStyle name="Nota 3 2 6 4 2 2" xfId="10432" xr:uid="{EE6F84EF-B73C-43D5-9EB7-AA11BAFB227D}"/>
    <cellStyle name="Nota 3 2 6 4 2 2 2" xfId="16694" xr:uid="{7AAC3B55-16DC-4E05-ACE3-55DCBAC10FB8}"/>
    <cellStyle name="Nota 3 2 6 4 2 2 2 2" xfId="30110" xr:uid="{AB8F9941-C8AB-4C28-A845-122ACDFFFEEF}"/>
    <cellStyle name="Nota 3 2 6 4 2 2 3" xfId="21439" xr:uid="{7DDB3D6A-EADE-4486-9B4B-CACE226FAD67}"/>
    <cellStyle name="Nota 3 2 6 4 2 3" xfId="14422" xr:uid="{605C2F2E-0108-46AC-BF57-1261E3CF587D}"/>
    <cellStyle name="Nota 3 2 6 4 2 3 2" xfId="28744" xr:uid="{9FD8A152-B655-4B37-915F-A15E6338E16A}"/>
    <cellStyle name="Nota 3 2 6 4 2 4" xfId="20067" xr:uid="{4BFFC73C-B830-4FF2-BE54-49D97C64EF57}"/>
    <cellStyle name="Nota 3 2 6 4 3" xfId="12944" xr:uid="{22B49E8A-D5DE-4F6E-8123-DC26A977275B}"/>
    <cellStyle name="Nota 3 2 6 4 3 2" xfId="27266" xr:uid="{EDCF9605-986C-4663-A1F8-D2D992CFA24C}"/>
    <cellStyle name="Nota 3 2 6 4 4" xfId="18589" xr:uid="{83A2A1CE-36E3-4549-84BC-FD15104A2362}"/>
    <cellStyle name="Nota 3 2 6 5" xfId="5599" xr:uid="{8BB9C52C-5C0F-40CA-9346-C68E387EF6EC}"/>
    <cellStyle name="Nota 3 2 6 5 2" xfId="12151" xr:uid="{804FBBED-CA51-4E2F-99C2-286F50DC563D}"/>
    <cellStyle name="Nota 3 2 6 5 2 2" xfId="26473" xr:uid="{45BCD348-6566-4DC8-9642-7F94091969E0}"/>
    <cellStyle name="Nota 3 2 6 5 3" xfId="17796" xr:uid="{B78D4328-D050-40D6-B767-11977539E08B}"/>
    <cellStyle name="Nota 3 2 6 6" xfId="3896" xr:uid="{966B3703-36F5-4F72-9615-82D8917C98A0}"/>
    <cellStyle name="Nota 3 2 6 6 2" xfId="22632" xr:uid="{7BDBBF80-A222-4227-AA55-B4E2B8C8ECD7}"/>
    <cellStyle name="Nota 3 2 6 7" xfId="17355" xr:uid="{22DBA91B-7C71-4A6E-95AB-AB90A8A4F50B}"/>
    <cellStyle name="Nota 3 2 7" xfId="1563" xr:uid="{80BD5B8F-2350-4CBD-A274-D9A533D670F9}"/>
    <cellStyle name="Nota 3 2 7 2" xfId="1564" xr:uid="{A64273CA-43F4-4BB5-A6DB-28CEFD729510}"/>
    <cellStyle name="Nota 3 2 7 2 2" xfId="5997" xr:uid="{E9EC0B2B-BDE9-4818-8D31-1D3213794FE2}"/>
    <cellStyle name="Nota 3 2 7 2 2 2" xfId="12555" xr:uid="{980F5449-E218-46C1-9082-17F700921A15}"/>
    <cellStyle name="Nota 3 2 7 2 2 2 2" xfId="26877" xr:uid="{DBB87283-5CD7-4D1B-8FAE-859E82C84F95}"/>
    <cellStyle name="Nota 3 2 7 2 2 3" xfId="18200" xr:uid="{9AD623B7-BB69-404D-84F5-5801E9467E11}"/>
    <cellStyle name="Nota 3 2 7 2 3" xfId="7993" xr:uid="{3D2FD215-8557-485F-905E-1E68F315764B}"/>
    <cellStyle name="Nota 3 2 7 2 3 2" xfId="10607" xr:uid="{9318C03C-9900-4AD7-B912-0C5D6C6EB23E}"/>
    <cellStyle name="Nota 3 2 7 2 3 2 2" xfId="16869" xr:uid="{B4954BF8-B4ED-4AA3-9290-9192EFB8B7E3}"/>
    <cellStyle name="Nota 3 2 7 2 3 2 2 2" xfId="30285" xr:uid="{81339FCC-0BA1-4DE4-A657-2B3FEA9A0789}"/>
    <cellStyle name="Nota 3 2 7 2 3 2 3" xfId="21614" xr:uid="{CB2F81F6-2F1B-4A42-9F42-540F555C10F8}"/>
    <cellStyle name="Nota 3 2 7 2 3 3" xfId="14597" xr:uid="{08AD66FC-A910-4B17-8C96-162169BCD106}"/>
    <cellStyle name="Nota 3 2 7 2 3 3 2" xfId="28919" xr:uid="{5805618A-8F26-4219-B57B-F22D4136E9A1}"/>
    <cellStyle name="Nota 3 2 7 2 3 4" xfId="20242" xr:uid="{3F88D19B-E8FA-4D57-9BAF-11D37F8472FA}"/>
    <cellStyle name="Nota 3 2 7 2 4" xfId="3772" xr:uid="{9713BF2A-140A-4903-AB86-F4ED3B2F411A}"/>
    <cellStyle name="Nota 3 2 7 2 4 2" xfId="22571" xr:uid="{A3E02BF0-FF2A-43DB-B593-9A607A16C0F9}"/>
    <cellStyle name="Nota 3 2 7 2 5" xfId="15219" xr:uid="{582C1A79-E917-48B3-9F2D-12D96FF7087E}"/>
    <cellStyle name="Nota 3 2 7 3" xfId="1565" xr:uid="{F832CEBC-E498-4F74-ACC0-898D74B91EBF}"/>
    <cellStyle name="Nota 3 2 7 3 2" xfId="7265" xr:uid="{ADD62978-BCDE-4F20-B767-0372209D0973}"/>
    <cellStyle name="Nota 3 2 7 3 2 2" xfId="9879" xr:uid="{D026668B-F01B-40F7-B5A4-44FEDCF6AD86}"/>
    <cellStyle name="Nota 3 2 7 3 2 2 2" xfId="16141" xr:uid="{AD8AB758-A1B7-4244-926C-A71AAE3173C5}"/>
    <cellStyle name="Nota 3 2 7 3 2 2 2 2" xfId="29557" xr:uid="{02370A42-A11A-435D-8B7D-C2F70EB148B2}"/>
    <cellStyle name="Nota 3 2 7 3 2 2 3" xfId="20886" xr:uid="{5C8CE1F3-EE5E-4785-B6DF-8113E51CB25F}"/>
    <cellStyle name="Nota 3 2 7 3 2 3" xfId="13869" xr:uid="{550A1689-5573-47B2-BA87-8622DCF3BF6F}"/>
    <cellStyle name="Nota 3 2 7 3 2 3 2" xfId="28191" xr:uid="{107D34B7-D9CB-4420-BEA1-57C745D29BE0}"/>
    <cellStyle name="Nota 3 2 7 3 2 4" xfId="19514" xr:uid="{19CEFB35-D3DB-431F-A915-05EFD3A26A48}"/>
    <cellStyle name="Nota 3 2 7 3 3" xfId="12793" xr:uid="{6D7C3494-4041-4E78-BA73-D5565F3E57FB}"/>
    <cellStyle name="Nota 3 2 7 3 3 2" xfId="27115" xr:uid="{37788D35-4642-4118-892E-72164FD24C55}"/>
    <cellStyle name="Nota 3 2 7 3 4" xfId="18438" xr:uid="{67B4FA1A-25C4-459E-8BB8-359287ACDA73}"/>
    <cellStyle name="Nota 3 2 7 4" xfId="5139" xr:uid="{4AE5C7F8-5EAB-4EAF-9551-A0A3F0D4E0E3}"/>
    <cellStyle name="Nota 3 2 7 4 2" xfId="11688" xr:uid="{C0220600-7F61-4D5D-958C-BFAE4083F83A}"/>
    <cellStyle name="Nota 3 2 7 4 2 2" xfId="26010" xr:uid="{7CD0F49A-5CA6-4F8D-AAD1-7FC61A585BC8}"/>
    <cellStyle name="Nota 3 2 7 4 3" xfId="3878" xr:uid="{4BBD9108-6708-43D2-8070-F0FD95AEFA8E}"/>
    <cellStyle name="Nota 3 2 7 5" xfId="6687" xr:uid="{F8597713-E1AF-48D1-886D-75DC76E03EF2}"/>
    <cellStyle name="Nota 3 2 7 5 2" xfId="23655" xr:uid="{B795F87D-0D61-4D9F-AC97-23209F8FAE11}"/>
    <cellStyle name="Nota 3 2 7 6" xfId="14957" xr:uid="{14E1B62B-36FE-4E44-92C4-DD9931C6C8B6}"/>
    <cellStyle name="Nota 3 2 8" xfId="1566" xr:uid="{889498A7-9E4A-435C-8F84-E0CCC68068C7}"/>
    <cellStyle name="Nota 3 2 8 2" xfId="6150" xr:uid="{1985FB37-F3A4-444B-85B9-664F65181B85}"/>
    <cellStyle name="Nota 3 2 8 2 2" xfId="12720" xr:uid="{EE290BC6-4407-4055-B58D-008B7B4E80E7}"/>
    <cellStyle name="Nota 3 2 8 2 2 2" xfId="27042" xr:uid="{C547C1A6-5ACE-4F62-A86F-2EE4F95E3304}"/>
    <cellStyle name="Nota 3 2 8 2 3" xfId="18365" xr:uid="{FA55B33B-AFE4-41B0-A2A7-CAB28BDDA612}"/>
    <cellStyle name="Nota 3 2 8 3" xfId="7734" xr:uid="{C7C4911E-DF0F-4006-9B99-11207D493201}"/>
    <cellStyle name="Nota 3 2 8 3 2" xfId="10348" xr:uid="{DB2C8356-1ACA-46F2-8039-ADB0B313068E}"/>
    <cellStyle name="Nota 3 2 8 3 2 2" xfId="16610" xr:uid="{AA8DF40E-6678-45C4-A0CB-AB43B91EED93}"/>
    <cellStyle name="Nota 3 2 8 3 2 2 2" xfId="30026" xr:uid="{BAA2E374-5388-4E0C-B4DD-A10CFEAD7184}"/>
    <cellStyle name="Nota 3 2 8 3 2 3" xfId="21355" xr:uid="{BEDBE915-892A-4DF2-8375-10B3E05D84F3}"/>
    <cellStyle name="Nota 3 2 8 3 3" xfId="14338" xr:uid="{62783138-B193-4AE8-B2E8-E49CB707DC98}"/>
    <cellStyle name="Nota 3 2 8 3 3 2" xfId="28660" xr:uid="{280313F2-0041-4058-8307-96E524ADDC34}"/>
    <cellStyle name="Nota 3 2 8 3 4" xfId="19983" xr:uid="{76F3D028-3A41-4EC4-AC5A-41792B8AE861}"/>
    <cellStyle name="Nota 3 2 8 4" xfId="6257" xr:uid="{EE64B380-471E-4F15-923E-0B75E6DE98F3}"/>
    <cellStyle name="Nota 3 2 8 4 2" xfId="23477" xr:uid="{A3E937B4-6364-4B80-B8EE-FFA6D60D54C0}"/>
    <cellStyle name="Nota 3 2 8 5" xfId="14961" xr:uid="{39F1500A-B5B7-4AD5-9006-C15C983732F7}"/>
    <cellStyle name="Nota 3 2 9" xfId="1567" xr:uid="{CC980C3D-3F4C-49CE-90D5-BBC1D38E4D43}"/>
    <cellStyle name="Nota 3 2 9 2" xfId="7629" xr:uid="{AAE8120E-6E64-415C-B78F-76A57CC9547A}"/>
    <cellStyle name="Nota 3 2 9 2 2" xfId="10243" xr:uid="{C6A2A5AE-F83E-4403-A4F4-B8C12CCC55B8}"/>
    <cellStyle name="Nota 3 2 9 2 2 2" xfId="16505" xr:uid="{FC0FBDF9-EF85-4ECD-8302-08E5FE28107D}"/>
    <cellStyle name="Nota 3 2 9 2 2 2 2" xfId="29921" xr:uid="{7594D9C0-71B1-45C2-AD1F-BFAE20042384}"/>
    <cellStyle name="Nota 3 2 9 2 2 3" xfId="21250" xr:uid="{7DF31937-63A5-494E-92D2-B0B22D29A856}"/>
    <cellStyle name="Nota 3 2 9 2 3" xfId="14233" xr:uid="{B027A180-C7F6-4388-B34F-9D70153357A8}"/>
    <cellStyle name="Nota 3 2 9 2 3 2" xfId="28555" xr:uid="{9EE0F64B-1C49-4C9B-BDC0-5EABE8D948A0}"/>
    <cellStyle name="Nota 3 2 9 2 4" xfId="19878" xr:uid="{C9946FBF-2551-49C2-8726-E7AF9E4F57BF}"/>
    <cellStyle name="Nota 3 2 9 3" xfId="12725" xr:uid="{96A6E46F-C9C1-4277-8325-55077744B1AB}"/>
    <cellStyle name="Nota 3 2 9 3 2" xfId="27047" xr:uid="{BB9BA066-D662-45A6-A250-779D85F412D7}"/>
    <cellStyle name="Nota 3 2 9 4" xfId="18370" xr:uid="{81F7B88A-3169-4AD5-AE7B-0E67FD5D4F6C}"/>
    <cellStyle name="Nota 3 3" xfId="1568" xr:uid="{EF852CB6-0B5E-481B-A3FD-3E6DE4397ACC}"/>
    <cellStyle name="Nota 3 3 10" xfId="6617" xr:uid="{61B3FE76-9348-44F8-A977-B5173F579C45}"/>
    <cellStyle name="Nota 3 3 10 2" xfId="23609" xr:uid="{F07D26E5-84FA-4E05-A1C8-5639929533FE}"/>
    <cellStyle name="Nota 3 3 11" xfId="15137" xr:uid="{E3AEB38B-9BA5-46A1-9E2F-B1A8ECE33BB1}"/>
    <cellStyle name="Nota 3 3 2" xfId="1569" xr:uid="{AF52E0F4-79D6-4B65-AA07-3288D421E13E}"/>
    <cellStyle name="Nota 3 3 2 2" xfId="1570" xr:uid="{6A086759-1128-49CB-B524-6FE433BF7843}"/>
    <cellStyle name="Nota 3 3 2 2 2" xfId="1571" xr:uid="{F8E1ABD3-D138-47F2-AFDF-3501B1850E0C}"/>
    <cellStyle name="Nota 3 3 2 2 2 2" xfId="5570" xr:uid="{14A3BF23-6413-497B-A1E6-50408C2739E5}"/>
    <cellStyle name="Nota 3 3 2 2 2 2 2" xfId="12121" xr:uid="{E9FFE369-5F32-4B1C-8F28-8A2F056CE10A}"/>
    <cellStyle name="Nota 3 3 2 2 2 2 2 2" xfId="26443" xr:uid="{373CCC33-E7B8-4E60-A6C0-5F14EC1006FD}"/>
    <cellStyle name="Nota 3 3 2 2 2 2 3" xfId="17766" xr:uid="{E3181429-0F8F-4CE8-938C-2BF2CA6AF291}"/>
    <cellStyle name="Nota 3 3 2 2 2 3" xfId="5331" xr:uid="{65090CEA-53EF-4304-8812-F88B71CF498D}"/>
    <cellStyle name="Nota 3 3 2 2 2 3 2" xfId="9640" xr:uid="{892B437F-CA24-47C6-87BA-E996CAB37742}"/>
    <cellStyle name="Nota 3 3 2 2 2 3 2 2" xfId="15902" xr:uid="{521C8957-3355-4B48-935A-75A29647E339}"/>
    <cellStyle name="Nota 3 3 2 2 2 3 2 2 2" xfId="29318" xr:uid="{0605D82F-B04A-4683-B0DA-7B266A2AF776}"/>
    <cellStyle name="Nota 3 3 2 2 2 3 2 3" xfId="20647" xr:uid="{ACF28A59-3F7A-4C1F-A76C-7C354E534B54}"/>
    <cellStyle name="Nota 3 3 2 2 2 3 3" xfId="11881" xr:uid="{94B7A1F6-2706-4984-9EFB-53286E5BB2A9}"/>
    <cellStyle name="Nota 3 3 2 2 2 3 3 2" xfId="26203" xr:uid="{63584619-3DCC-4AFF-BE46-0402B9C5892A}"/>
    <cellStyle name="Nota 3 3 2 2 2 3 4" xfId="17526" xr:uid="{35307795-56B5-49D9-B487-0F8C0BC475CD}"/>
    <cellStyle name="Nota 3 3 2 2 2 4" xfId="4657" xr:uid="{96971E06-2001-4AA3-B0CB-236CEA07639E}"/>
    <cellStyle name="Nota 3 3 2 2 2 4 2" xfId="23098" xr:uid="{7E510144-52FB-416E-95FA-C8D7B66F65F0}"/>
    <cellStyle name="Nota 3 3 2 2 2 5" xfId="3932" xr:uid="{65141D2C-38FE-40DB-9A9B-92DD8BADE291}"/>
    <cellStyle name="Nota 3 3 2 2 3" xfId="1572" xr:uid="{E0AB6967-01AB-447F-8DB7-FD8EF01EAD5F}"/>
    <cellStyle name="Nota 3 3 2 2 3 2" xfId="7979" xr:uid="{B679C8C6-9DA4-4451-A5D1-BE2E8CDBFEC0}"/>
    <cellStyle name="Nota 3 3 2 2 3 2 2" xfId="10593" xr:uid="{55561B0B-FFD9-46B2-97E5-EB07441EE08C}"/>
    <cellStyle name="Nota 3 3 2 2 3 2 2 2" xfId="16855" xr:uid="{992F8CDD-7BB4-4168-918C-EBAE10C98B69}"/>
    <cellStyle name="Nota 3 3 2 2 3 2 2 2 2" xfId="30271" xr:uid="{2C35E4A4-FB4E-4308-87CC-82A70713D877}"/>
    <cellStyle name="Nota 3 3 2 2 3 2 2 3" xfId="21600" xr:uid="{5246F78D-B248-49A1-B696-B5A8F6C04B79}"/>
    <cellStyle name="Nota 3 3 2 2 3 2 3" xfId="14583" xr:uid="{E77A9CED-2A87-4E01-9449-806A7148389E}"/>
    <cellStyle name="Nota 3 3 2 2 3 2 3 2" xfId="28905" xr:uid="{677733F9-CDD2-423B-BD7B-505D7A6E1DF4}"/>
    <cellStyle name="Nota 3 3 2 2 3 2 4" xfId="20228" xr:uid="{60E94524-18F7-4CD7-99AE-FD9353D96811}"/>
    <cellStyle name="Nota 3 3 2 2 3 3" xfId="13299" xr:uid="{6846E4A0-19B1-484C-BB89-0F7A3065C8EC}"/>
    <cellStyle name="Nota 3 3 2 2 3 3 2" xfId="27621" xr:uid="{CF2CE697-32FB-46F1-A8E6-69C7C8FE0FA5}"/>
    <cellStyle name="Nota 3 3 2 2 3 4" xfId="18944" xr:uid="{D4FB0DC6-777E-4C5F-808E-32E8141DB25D}"/>
    <cellStyle name="Nota 3 3 2 2 4" xfId="5749" xr:uid="{ECF439E4-E504-44B4-A318-B76386CCA3EF}"/>
    <cellStyle name="Nota 3 3 2 2 4 2" xfId="12302" xr:uid="{8509ACDD-009F-45F1-A441-A3566C8B1470}"/>
    <cellStyle name="Nota 3 3 2 2 4 2 2" xfId="26624" xr:uid="{55563150-A0B2-428F-8FA9-D6D58EDCE4D2}"/>
    <cellStyle name="Nota 3 3 2 2 4 3" xfId="17947" xr:uid="{B0746A0F-AA3B-474A-9BDD-E9E714D50249}"/>
    <cellStyle name="Nota 3 3 2 2 5" xfId="3889" xr:uid="{3ED9C487-86AD-45EF-A3E2-FE62A65D7702}"/>
    <cellStyle name="Nota 3 3 2 2 5 2" xfId="22629" xr:uid="{4E5E1DDF-1F4D-4CEF-A330-39D327A37D11}"/>
    <cellStyle name="Nota 3 3 2 2 6" xfId="17350" xr:uid="{9EE7D797-8860-4247-A7A1-164F6A97020F}"/>
    <cellStyle name="Nota 3 3 2 3" xfId="1573" xr:uid="{5A28D510-7878-4948-9BA2-E6F48E737A96}"/>
    <cellStyle name="Nota 3 3 2 3 2" xfId="1574" xr:uid="{BA044468-D194-49CC-87F3-309A8C7DE076}"/>
    <cellStyle name="Nota 3 3 2 3 2 2" xfId="5045" xr:uid="{D570EDAF-4082-4F7C-8F49-1AE23B493650}"/>
    <cellStyle name="Nota 3 3 2 3 2 2 2" xfId="11592" xr:uid="{3947F52B-9BE6-4965-9355-EEA121C65F05}"/>
    <cellStyle name="Nota 3 3 2 3 2 2 2 2" xfId="25914" xr:uid="{AFE83619-68C1-4743-8001-227B75F80FF8}"/>
    <cellStyle name="Nota 3 3 2 3 2 2 3" xfId="17292" xr:uid="{BDE12873-AE74-45EC-9E5F-66A6030B2EF6}"/>
    <cellStyle name="Nota 3 3 2 3 2 3" xfId="7802" xr:uid="{6845E9A2-98F9-4A6B-A45A-6A2846A37077}"/>
    <cellStyle name="Nota 3 3 2 3 2 3 2" xfId="10416" xr:uid="{33F9518A-A1DF-4D5F-936E-D4C20D37333E}"/>
    <cellStyle name="Nota 3 3 2 3 2 3 2 2" xfId="16678" xr:uid="{BECD129A-D048-41FA-8DAA-051BE570CBDB}"/>
    <cellStyle name="Nota 3 3 2 3 2 3 2 2 2" xfId="30094" xr:uid="{EA8D7125-FB74-4D36-BD26-9BB3E223B9F7}"/>
    <cellStyle name="Nota 3 3 2 3 2 3 2 3" xfId="21423" xr:uid="{3AE4CD0B-72F5-484E-8832-7E2864496272}"/>
    <cellStyle name="Nota 3 3 2 3 2 3 3" xfId="14406" xr:uid="{054D2DBE-EFE4-47DF-A2C5-92F211694D8E}"/>
    <cellStyle name="Nota 3 3 2 3 2 3 3 2" xfId="28728" xr:uid="{397B8B7D-AC14-4221-AEC1-2ACA6195E51C}"/>
    <cellStyle name="Nota 3 3 2 3 2 3 4" xfId="20051" xr:uid="{174FD926-375C-42C6-9D63-DE31DF6C7AE4}"/>
    <cellStyle name="Nota 3 3 2 3 2 4" xfId="3883" xr:uid="{74738618-0FB9-42A1-81FF-A99FA54C8A4F}"/>
    <cellStyle name="Nota 3 3 2 3 2 4 2" xfId="22626" xr:uid="{EF916B7E-D35A-44D8-A9EA-3DE513DE8B32}"/>
    <cellStyle name="Nota 3 3 2 3 2 5" xfId="14681" xr:uid="{36CB45F6-2F94-4BC7-8B80-309ABEB2C00E}"/>
    <cellStyle name="Nota 3 3 2 3 3" xfId="1575" xr:uid="{506A3D78-7E09-4E8E-9C29-BA24D951F4A8}"/>
    <cellStyle name="Nota 3 3 2 3 3 2" xfId="3840" xr:uid="{D2A7CFEE-BAEB-4D41-87A6-B725059FC613}"/>
    <cellStyle name="Nota 3 3 2 3 3 2 2" xfId="9385" xr:uid="{77D67111-09BF-46E1-96E3-B6D70B8189C7}"/>
    <cellStyle name="Nota 3 3 2 3 3 2 2 2" xfId="15647" xr:uid="{B4C5753A-BA14-41FF-934B-1D30C65D8A5F}"/>
    <cellStyle name="Nota 3 3 2 3 3 2 2 2 2" xfId="29063" xr:uid="{CBB9F4BE-F7E0-41D2-8223-9C4E8C92FB2A}"/>
    <cellStyle name="Nota 3 3 2 3 3 2 2 3" xfId="20392" xr:uid="{47B4202C-EE19-42C5-8BAD-16B97AEA876F}"/>
    <cellStyle name="Nota 3 3 2 3 3 2 3" xfId="3912" xr:uid="{6ECE22D2-A85A-4C5B-A46D-42719AD965AB}"/>
    <cellStyle name="Nota 3 3 2 3 3 2 3 2" xfId="22642" xr:uid="{AA5C1908-4887-457D-A5BD-3FAA6E923018}"/>
    <cellStyle name="Nota 3 3 2 3 3 2 4" xfId="17222" xr:uid="{08E15326-99DC-4F9B-936C-08006F8D6B60}"/>
    <cellStyle name="Nota 3 3 2 3 3 3" xfId="13426" xr:uid="{CF126766-8FA2-4B67-94EB-E8D21DC562B9}"/>
    <cellStyle name="Nota 3 3 2 3 3 3 2" xfId="27748" xr:uid="{E827829B-84A9-4209-9F0E-F3315D9CE5FA}"/>
    <cellStyle name="Nota 3 3 2 3 3 4" xfId="19071" xr:uid="{E756C489-E1D7-4136-B7CC-8C57523AF00C}"/>
    <cellStyle name="Nota 3 3 2 3 4" xfId="5900" xr:uid="{00372BF4-EF0D-48F9-A46D-C752BADD96A6}"/>
    <cellStyle name="Nota 3 3 2 3 4 2" xfId="12454" xr:uid="{A6ADB3A0-7C9C-4AF9-861A-32E97A611093}"/>
    <cellStyle name="Nota 3 3 2 3 4 2 2" xfId="26776" xr:uid="{A44783B6-D7E2-4F5D-A8FE-2DCB825E8805}"/>
    <cellStyle name="Nota 3 3 2 3 4 3" xfId="18099" xr:uid="{D43D2001-DBA1-4625-B764-B8A585E73BA6}"/>
    <cellStyle name="Nota 3 3 2 3 5" xfId="2824" xr:uid="{63F0ABE6-9622-4503-B594-AC43A3B7EA80}"/>
    <cellStyle name="Nota 3 3 2 3 5 2" xfId="22387" xr:uid="{762F86E3-7213-499D-8412-08403DF5DEEC}"/>
    <cellStyle name="Nota 3 3 2 3 6" xfId="14863" xr:uid="{FE3ABC49-4EBE-42C3-99E7-02BEC852A815}"/>
    <cellStyle name="Nota 3 3 2 4" xfId="1576" xr:uid="{50C7EEEA-BEB5-485A-BAED-CC6DC765C77A}"/>
    <cellStyle name="Nota 3 3 2 4 2" xfId="6957" xr:uid="{F429FD5F-3BAF-40A8-88FE-8EEBB680650E}"/>
    <cellStyle name="Nota 3 3 2 4 2 2" xfId="13561" xr:uid="{CB471302-9E1B-4EF5-942F-B2930AD046FC}"/>
    <cellStyle name="Nota 3 3 2 4 2 2 2" xfId="27883" xr:uid="{84EE577A-FA65-49BA-BAE6-B4CD0B23A07B}"/>
    <cellStyle name="Nota 3 3 2 4 2 3" xfId="19206" xr:uid="{36505F7E-0814-4C94-96A0-32D234909324}"/>
    <cellStyle name="Nota 3 3 2 4 3" xfId="7048" xr:uid="{4813AB3F-A290-44D0-A7C9-D6DA95E56E16}"/>
    <cellStyle name="Nota 3 3 2 4 3 2" xfId="9662" xr:uid="{360952E8-AEF1-40AA-8507-6A462CB1CEA2}"/>
    <cellStyle name="Nota 3 3 2 4 3 2 2" xfId="15924" xr:uid="{A154AC43-A062-4734-A65B-23A7280BDF61}"/>
    <cellStyle name="Nota 3 3 2 4 3 2 2 2" xfId="29340" xr:uid="{A6228863-E429-48AF-81E7-843E976148A9}"/>
    <cellStyle name="Nota 3 3 2 4 3 2 3" xfId="20669" xr:uid="{B9CADBA2-6ABD-460D-B0D2-6AE8E2CDA7C9}"/>
    <cellStyle name="Nota 3 3 2 4 3 3" xfId="13652" xr:uid="{326F7990-3372-4215-9C8F-893819B38FE2}"/>
    <cellStyle name="Nota 3 3 2 4 3 3 2" xfId="27974" xr:uid="{6D9A1285-72AE-4B6A-AC4C-735529493C9B}"/>
    <cellStyle name="Nota 3 3 2 4 3 4" xfId="19297" xr:uid="{D29BA152-A7B1-47FD-8C4E-55C852C242C5}"/>
    <cellStyle name="Nota 3 3 2 4 4" xfId="11457" xr:uid="{A8432D00-EF65-4579-B71F-8072AC8938BC}"/>
    <cellStyle name="Nota 3 3 2 4 4 2" xfId="25779" xr:uid="{DAA1982F-DBD5-444F-8929-E8A0B15A4AA2}"/>
    <cellStyle name="Nota 3 3 2 4 5" xfId="17061" xr:uid="{08EF04D8-B8A5-4DDA-B2B9-317F73337077}"/>
    <cellStyle name="Nota 3 3 2 5" xfId="1577" xr:uid="{9B56A357-8B46-46A3-8CDD-63C084F9247B}"/>
    <cellStyle name="Nota 3 3 2 5 2" xfId="7096" xr:uid="{3391BA65-979F-4858-9B7B-6EBCB0243B34}"/>
    <cellStyle name="Nota 3 3 2 5 2 2" xfId="9710" xr:uid="{34B7B63A-CF7B-4C92-B0C6-10BC2B628A75}"/>
    <cellStyle name="Nota 3 3 2 5 2 2 2" xfId="15972" xr:uid="{775D2397-481A-401F-BC46-7A4BEBF343E2}"/>
    <cellStyle name="Nota 3 3 2 5 2 2 2 2" xfId="29388" xr:uid="{2052C47B-8A91-48FE-A36E-BEC07DEEF26E}"/>
    <cellStyle name="Nota 3 3 2 5 2 2 3" xfId="20717" xr:uid="{6D6F5EAD-119F-4825-9664-2CCFF5824FF2}"/>
    <cellStyle name="Nota 3 3 2 5 2 3" xfId="13700" xr:uid="{925240ED-9702-46B4-8972-1942FB940F0C}"/>
    <cellStyle name="Nota 3 3 2 5 2 3 2" xfId="28022" xr:uid="{E8136C18-1721-4ED6-8645-63ADB8574AC2}"/>
    <cellStyle name="Nota 3 3 2 5 2 4" xfId="19345" xr:uid="{43EA5443-E060-4B50-B1D8-0F41C8AEBFF7}"/>
    <cellStyle name="Nota 3 3 2 5 3" xfId="12875" xr:uid="{E800097D-04B9-4C17-8AE2-E1FF405F142A}"/>
    <cellStyle name="Nota 3 3 2 5 3 2" xfId="27197" xr:uid="{B240E46D-7B95-44FE-A915-3F6FF446A38B}"/>
    <cellStyle name="Nota 3 3 2 5 4" xfId="18520" xr:uid="{F89BCE0E-8370-46F6-A30A-A50033541BB8}"/>
    <cellStyle name="Nota 3 3 2 6" xfId="5493" xr:uid="{0FBB6F6D-B48C-428F-81D6-069CF3803E3B}"/>
    <cellStyle name="Nota 3 3 2 6 2" xfId="12044" xr:uid="{349C8607-BCA7-4995-BA8D-F438F34CB93D}"/>
    <cellStyle name="Nota 3 3 2 6 2 2" xfId="26366" xr:uid="{A776F7F9-5566-436F-8A15-2D1C3975D4F5}"/>
    <cellStyle name="Nota 3 3 2 6 3" xfId="17689" xr:uid="{EFA76153-C214-410F-852B-5B6DE709CAC0}"/>
    <cellStyle name="Nota 3 3 2 7" xfId="6175" xr:uid="{66B90722-44CF-4512-8C5F-8B5ADA6E0408}"/>
    <cellStyle name="Nota 3 3 2 7 2" xfId="23443" xr:uid="{5D61EBF7-9E15-454E-9EBE-840FB019EFCE}"/>
    <cellStyle name="Nota 3 3 2 8" xfId="15250" xr:uid="{2BCA4BA4-768B-4D0E-A680-728287A4ADD4}"/>
    <cellStyle name="Nota 3 3 3" xfId="1578" xr:uid="{04D60AF0-D6A8-4B27-B86F-4C53B3A964E3}"/>
    <cellStyle name="Nota 3 3 3 2" xfId="1579" xr:uid="{781B576C-178F-4595-BB18-8BC77EA64EDA}"/>
    <cellStyle name="Nota 3 3 3 2 2" xfId="1580" xr:uid="{09634D03-8BA6-4B25-836C-D5766F67F7DE}"/>
    <cellStyle name="Nota 3 3 3 2 2 2" xfId="6444" xr:uid="{079DC094-C581-4EAA-8BAE-504817FD6A76}"/>
    <cellStyle name="Nota 3 3 3 2 2 2 2" xfId="13027" xr:uid="{C242DAD8-0FDF-40F6-8D5C-F154FC241282}"/>
    <cellStyle name="Nota 3 3 3 2 2 2 2 2" xfId="27349" xr:uid="{BC7ABBB5-07DF-4680-8286-2A03E8654E81}"/>
    <cellStyle name="Nota 3 3 3 2 2 2 3" xfId="18672" xr:uid="{9BFAEDFC-66A2-450B-A646-DCCDB03115DF}"/>
    <cellStyle name="Nota 3 3 3 2 2 3" xfId="7718" xr:uid="{8544D995-782C-403B-A491-EFD0B35104DC}"/>
    <cellStyle name="Nota 3 3 3 2 2 3 2" xfId="10332" xr:uid="{889A938D-401D-4402-8270-2EDA8D7998E9}"/>
    <cellStyle name="Nota 3 3 3 2 2 3 2 2" xfId="16594" xr:uid="{96163F76-15BA-4BAA-AAB1-5C15A4E6427B}"/>
    <cellStyle name="Nota 3 3 3 2 2 3 2 2 2" xfId="30010" xr:uid="{875A5825-B5F2-475E-92F0-00CCEEDC6EB7}"/>
    <cellStyle name="Nota 3 3 3 2 2 3 2 3" xfId="21339" xr:uid="{24B1EAEC-058E-470B-94F9-09B28D4D8A89}"/>
    <cellStyle name="Nota 3 3 3 2 2 3 3" xfId="14322" xr:uid="{6CE9607C-7E63-4815-9F30-5D06562E1943}"/>
    <cellStyle name="Nota 3 3 3 2 2 3 3 2" xfId="28644" xr:uid="{C5325379-4B96-4C64-99A8-B1AB4B257856}"/>
    <cellStyle name="Nota 3 3 3 2 2 3 4" xfId="19967" xr:uid="{E43C18C0-53D0-40FA-A4D4-55BF0CBC3CB9}"/>
    <cellStyle name="Nota 3 3 3 2 2 4" xfId="4443" xr:uid="{A3D36E10-F4C8-4E20-9C44-580469DD2E68}"/>
    <cellStyle name="Nota 3 3 3 2 2 4 2" xfId="22955" xr:uid="{FDAA574E-16C3-4971-8120-B8C589E68D90}"/>
    <cellStyle name="Nota 3 3 3 2 2 5" xfId="4076" xr:uid="{5EACE478-88C8-4460-BC5A-DF7DF374DDFC}"/>
    <cellStyle name="Nota 3 3 3 2 3" xfId="1581" xr:uid="{79C06A10-2949-45EF-B9CE-809B7CBE9DC1}"/>
    <cellStyle name="Nota 3 3 3 2 3 2" xfId="8037" xr:uid="{9FE4ED15-4B4E-45C7-819D-2BEB655A1A1B}"/>
    <cellStyle name="Nota 3 3 3 2 3 2 2" xfId="10651" xr:uid="{805E57D2-B7B8-4125-91B8-8BC61A418B87}"/>
    <cellStyle name="Nota 3 3 3 2 3 2 2 2" xfId="16913" xr:uid="{C19CBC63-3023-4BF9-AD3D-29B4FD48A1BA}"/>
    <cellStyle name="Nota 3 3 3 2 3 2 2 2 2" xfId="30329" xr:uid="{3C74EBC9-3DA6-411C-ADB0-CB8B661AE20C}"/>
    <cellStyle name="Nota 3 3 3 2 3 2 2 3" xfId="21658" xr:uid="{C12AD7AE-C8E4-4667-93CC-8F55DC522556}"/>
    <cellStyle name="Nota 3 3 3 2 3 2 3" xfId="14641" xr:uid="{B492D2E4-76A2-4DCE-A6A5-761594B46863}"/>
    <cellStyle name="Nota 3 3 3 2 3 2 3 2" xfId="28963" xr:uid="{F41634EF-51E2-47C9-A190-6BE269ABD62C}"/>
    <cellStyle name="Nota 3 3 3 2 3 2 4" xfId="20286" xr:uid="{E5F913EA-14D9-409A-837C-6272EC00228F}"/>
    <cellStyle name="Nota 3 3 3 2 3 3" xfId="13335" xr:uid="{021A3484-3642-49EE-B44D-98F7955FC60B}"/>
    <cellStyle name="Nota 3 3 3 2 3 3 2" xfId="27657" xr:uid="{1D24B0B7-AEED-4F48-B07E-7C6B46EDA2FA}"/>
    <cellStyle name="Nota 3 3 3 2 3 4" xfId="18980" xr:uid="{C2ABCDA3-F850-4C64-8B27-2F05F80BE624}"/>
    <cellStyle name="Nota 3 3 3 2 4" xfId="5785" xr:uid="{D9667D25-F565-4B11-9697-8DDE39AB3196}"/>
    <cellStyle name="Nota 3 3 3 2 4 2" xfId="12338" xr:uid="{304F3796-F578-47B7-A14F-1FE682826908}"/>
    <cellStyle name="Nota 3 3 3 2 4 2 2" xfId="26660" xr:uid="{2E4443B7-C787-449F-9877-6E32EB08CD6C}"/>
    <cellStyle name="Nota 3 3 3 2 4 3" xfId="17983" xr:uid="{C785EFFC-386A-4823-BC34-6F505F0CDA25}"/>
    <cellStyle name="Nota 3 3 3 2 5" xfId="5142" xr:uid="{E51A6DD3-1CC0-487A-A87E-A50EF5FFEBB8}"/>
    <cellStyle name="Nota 3 3 3 2 5 2" xfId="23330" xr:uid="{99793535-3B2C-4ED6-89D8-31AEFD251C8F}"/>
    <cellStyle name="Nota 3 3 3 2 6" xfId="14678" xr:uid="{8CBD2E85-C4C8-434F-B3D2-2A6950FDB4EC}"/>
    <cellStyle name="Nota 3 3 3 3" xfId="1582" xr:uid="{A673D9B6-FBC8-415A-867E-5639B0982BB7}"/>
    <cellStyle name="Nota 3 3 3 3 2" xfId="1583" xr:uid="{BE8DEED8-2A63-4851-9B44-B957BAFB0926}"/>
    <cellStyle name="Nota 3 3 3 3 2 2" xfId="6479" xr:uid="{71F1CF0A-6F6E-4826-9136-564F81381C27}"/>
    <cellStyle name="Nota 3 3 3 3 2 2 2" xfId="13062" xr:uid="{7F43D3F8-BE50-43A9-B5D5-A88FFC826476}"/>
    <cellStyle name="Nota 3 3 3 3 2 2 2 2" xfId="27384" xr:uid="{854F296F-884E-4D44-9863-E3F3FF8E5F06}"/>
    <cellStyle name="Nota 3 3 3 3 2 2 3" xfId="18707" xr:uid="{5E1AD22E-1D69-414E-BD49-A5475166A81A}"/>
    <cellStyle name="Nota 3 3 3 3 2 3" xfId="7825" xr:uid="{459259F7-490B-4757-9D5E-5C96D4A3B929}"/>
    <cellStyle name="Nota 3 3 3 3 2 3 2" xfId="10439" xr:uid="{EFE2F3EB-1639-4845-A905-C479C1B81AF6}"/>
    <cellStyle name="Nota 3 3 3 3 2 3 2 2" xfId="16701" xr:uid="{427332F9-2BE5-47B9-9BF6-19233F5A78EA}"/>
    <cellStyle name="Nota 3 3 3 3 2 3 2 2 2" xfId="30117" xr:uid="{25A3C28B-3BF3-4CEE-9EC4-F6AF994BCA8E}"/>
    <cellStyle name="Nota 3 3 3 3 2 3 2 3" xfId="21446" xr:uid="{49A8123A-72E7-4D14-BC59-831E8F750962}"/>
    <cellStyle name="Nota 3 3 3 3 2 3 3" xfId="14429" xr:uid="{A9267B1B-01A4-44A6-BD99-5A04CD4613C8}"/>
    <cellStyle name="Nota 3 3 3 3 2 3 3 2" xfId="28751" xr:uid="{CE68CCF3-1266-47B3-A5D4-B471566D6253}"/>
    <cellStyle name="Nota 3 3 3 3 2 3 4" xfId="20074" xr:uid="{2EEE9AA9-3214-4AD9-B27E-FCDFF649D38A}"/>
    <cellStyle name="Nota 3 3 3 3 2 4" xfId="4524" xr:uid="{5B1EF0AD-7F0C-4A02-A420-E7E9680150B6}"/>
    <cellStyle name="Nota 3 3 3 3 2 4 2" xfId="23007" xr:uid="{D313EB0F-AD86-43B5-B37F-E961B6FC7D24}"/>
    <cellStyle name="Nota 3 3 3 3 2 5" xfId="15038" xr:uid="{AE7AD737-90DE-4E99-8D32-416B9807311C}"/>
    <cellStyle name="Nota 3 3 3 3 3" xfId="1584" xr:uid="{E30FBDC2-9788-473B-8296-E3BC2CF56785}"/>
    <cellStyle name="Nota 3 3 3 3 3 2" xfId="3589" xr:uid="{D3936B62-9706-47E6-A5F9-F850CF5BC723}"/>
    <cellStyle name="Nota 3 3 3 3 3 2 2" xfId="9339" xr:uid="{92BAD2CB-1B73-4D5A-80BC-B40466B87862}"/>
    <cellStyle name="Nota 3 3 3 3 3 2 2 2" xfId="15601" xr:uid="{99E146DB-E47A-49DA-A63A-3EC2967A350E}"/>
    <cellStyle name="Nota 3 3 3 3 3 2 2 2 2" xfId="29017" xr:uid="{611C3EE7-C181-47F4-BA24-2F69407991C5}"/>
    <cellStyle name="Nota 3 3 3 3 3 2 2 3" xfId="20346" xr:uid="{A640860C-F5C4-4DBC-B8E0-19FF90F1DF4B}"/>
    <cellStyle name="Nota 3 3 3 3 3 2 3" xfId="4136" xr:uid="{39D30117-9EFA-4903-9B95-A93D354B7B38}"/>
    <cellStyle name="Nota 3 3 3 3 3 2 3 2" xfId="22775" xr:uid="{F0B5DC28-112B-4A92-9739-A37260BE2B79}"/>
    <cellStyle name="Nota 3 3 3 3 3 2 4" xfId="4614" xr:uid="{25FE15F8-2D8D-4E00-AC96-BAECC75520A2}"/>
    <cellStyle name="Nota 3 3 3 3 3 3" xfId="13067" xr:uid="{13003850-C277-4247-A8CA-A086A3E116F4}"/>
    <cellStyle name="Nota 3 3 3 3 3 3 2" xfId="27389" xr:uid="{74457A9A-BD7E-4BB8-A279-29DAAE8A19FA}"/>
    <cellStyle name="Nota 3 3 3 3 3 4" xfId="18712" xr:uid="{C90FAE46-F4CD-4203-8FEB-273E1C4D7DCC}"/>
    <cellStyle name="Nota 3 3 3 3 4" xfId="5406" xr:uid="{63BE7826-AD7C-4F6F-94CD-C7197C22411A}"/>
    <cellStyle name="Nota 3 3 3 3 4 2" xfId="11956" xr:uid="{B58E2B98-790E-472B-9E91-A878857D4D79}"/>
    <cellStyle name="Nota 3 3 3 3 4 2 2" xfId="26278" xr:uid="{F50505F8-BD6B-49EF-A320-F0B429564D65}"/>
    <cellStyle name="Nota 3 3 3 3 4 3" xfId="17601" xr:uid="{B38088B2-ACC7-4479-8180-D39BDFF83D1F}"/>
    <cellStyle name="Nota 3 3 3 3 5" xfId="6589" xr:uid="{37CFFC8D-073D-40C6-96AC-FBD05596C4B7}"/>
    <cellStyle name="Nota 3 3 3 3 5 2" xfId="23592" xr:uid="{FA9F8A9C-C8D2-412F-BCC8-61893B5A6AB1}"/>
    <cellStyle name="Nota 3 3 3 3 6" xfId="17268" xr:uid="{A6635117-0B16-4909-8EC7-A4F6CF54051A}"/>
    <cellStyle name="Nota 3 3 3 4" xfId="1585" xr:uid="{87736FA1-1027-405F-B65E-A8BB4492A8A4}"/>
    <cellStyle name="Nota 3 3 3 4 2" xfId="5114" xr:uid="{AFC2EDCC-5836-4029-9521-830C6E6B4122}"/>
    <cellStyle name="Nota 3 3 3 4 2 2" xfId="11662" xr:uid="{C27C05BC-0EDB-4C4B-A9E1-14B331618D8B}"/>
    <cellStyle name="Nota 3 3 3 4 2 2 2" xfId="25984" xr:uid="{BDFE1163-C9C9-4893-B438-D85EE1512A18}"/>
    <cellStyle name="Nota 3 3 3 4 2 3" xfId="14677" xr:uid="{A8019EF4-E0B3-4D7F-9F07-6E3661A7E9A2}"/>
    <cellStyle name="Nota 3 3 3 4 3" xfId="7354" xr:uid="{56E5DBD7-580B-482B-B7B9-F89A5C50CF58}"/>
    <cellStyle name="Nota 3 3 3 4 3 2" xfId="9968" xr:uid="{6D65C265-0016-4D7A-9BC8-40306B581BBA}"/>
    <cellStyle name="Nota 3 3 3 4 3 2 2" xfId="16230" xr:uid="{B4F34249-D061-442C-BE12-9936B9DBBFDD}"/>
    <cellStyle name="Nota 3 3 3 4 3 2 2 2" xfId="29646" xr:uid="{973CF4D5-C27D-4C02-8C5B-2BF35D485C44}"/>
    <cellStyle name="Nota 3 3 3 4 3 2 3" xfId="20975" xr:uid="{5A9A3D8B-9DB6-4196-9F1F-7C7FF88A0261}"/>
    <cellStyle name="Nota 3 3 3 4 3 3" xfId="13958" xr:uid="{09E4DB7C-60DC-4EFF-8962-4243131F274E}"/>
    <cellStyle name="Nota 3 3 3 4 3 3 2" xfId="28280" xr:uid="{01284B15-2FE0-4983-A544-E41A768BFBEF}"/>
    <cellStyle name="Nota 3 3 3 4 3 4" xfId="19603" xr:uid="{D72003E0-9C9D-41D6-BFE7-9B942D329D4A}"/>
    <cellStyle name="Nota 3 3 3 4 4" xfId="4581" xr:uid="{7146D346-296E-4B19-B885-3394847EAB53}"/>
    <cellStyle name="Nota 3 3 3 4 4 2" xfId="23047" xr:uid="{13DBC52A-FE24-4941-9D25-7F796F8FADC5}"/>
    <cellStyle name="Nota 3 3 3 4 5" xfId="15438" xr:uid="{B23F1C37-4D83-4FB5-A0BC-B4C184D969BB}"/>
    <cellStyle name="Nota 3 3 3 5" xfId="1586" xr:uid="{70A7327A-07B7-4501-A031-6F352D98D6A4}"/>
    <cellStyle name="Nota 3 3 3 5 2" xfId="7300" xr:uid="{DE10B546-3B13-4151-A5D7-832F7B5DBB41}"/>
    <cellStyle name="Nota 3 3 3 5 2 2" xfId="9914" xr:uid="{17C2F781-AA56-4E48-BD3B-5A445D11D4E2}"/>
    <cellStyle name="Nota 3 3 3 5 2 2 2" xfId="16176" xr:uid="{243F020F-CAFD-4B47-8D46-E90D479C60E1}"/>
    <cellStyle name="Nota 3 3 3 5 2 2 2 2" xfId="29592" xr:uid="{F4C9EB7E-DA68-4ABD-B16E-61C04B63A9A8}"/>
    <cellStyle name="Nota 3 3 3 5 2 2 3" xfId="20921" xr:uid="{078B7C24-02A0-4CEB-92B2-69B5076284BD}"/>
    <cellStyle name="Nota 3 3 3 5 2 3" xfId="13904" xr:uid="{E41F6B7C-949F-4C5C-A9EE-53017CD605A4}"/>
    <cellStyle name="Nota 3 3 3 5 2 3 2" xfId="28226" xr:uid="{773D8A40-1165-41DC-943D-80904B1365E6}"/>
    <cellStyle name="Nota 3 3 3 5 2 4" xfId="19549" xr:uid="{E2590B78-B812-4FA3-A519-0213F1E426A3}"/>
    <cellStyle name="Nota 3 3 3 5 3" xfId="12911" xr:uid="{F1049D44-D366-4B9B-B34A-A804B8CA3089}"/>
    <cellStyle name="Nota 3 3 3 5 3 2" xfId="27233" xr:uid="{A8E05BE5-949C-4661-89B3-B6B7EAC63716}"/>
    <cellStyle name="Nota 3 3 3 5 4" xfId="18556" xr:uid="{A1DE9734-9C65-4470-A20B-9DF6453713A3}"/>
    <cellStyle name="Nota 3 3 3 6" xfId="5535" xr:uid="{FE829E9C-2865-4232-BA04-FC5E4FC20C3F}"/>
    <cellStyle name="Nota 3 3 3 6 2" xfId="12086" xr:uid="{C6F173E8-9BAE-465D-817B-FC0C769412F0}"/>
    <cellStyle name="Nota 3 3 3 6 2 2" xfId="26408" xr:uid="{B69205CE-7C04-420C-845F-FA22FB13D622}"/>
    <cellStyle name="Nota 3 3 3 6 3" xfId="17731" xr:uid="{09960C6B-CC88-4C4B-A4A2-7AE96F80AFE5}"/>
    <cellStyle name="Nota 3 3 3 7" xfId="4637" xr:uid="{11B83672-920F-4237-B878-8836D26F1985}"/>
    <cellStyle name="Nota 3 3 3 7 2" xfId="23081" xr:uid="{2F64BE53-FC52-4DBC-8762-9CBB1955801D}"/>
    <cellStyle name="Nota 3 3 3 8" xfId="3735" xr:uid="{FCAB2C10-3E85-4941-8831-BFEC2577FD72}"/>
    <cellStyle name="Nota 3 3 4" xfId="1587" xr:uid="{AF4459EF-C7A4-46C5-A036-0EF90DDE1DE3}"/>
    <cellStyle name="Nota 3 3 4 2" xfId="1588" xr:uid="{7E134F3E-2A79-4E02-9764-B940D6926D29}"/>
    <cellStyle name="Nota 3 3 4 2 2" xfId="1589" xr:uid="{1E11DD0F-4B30-4FAA-81D6-71496EA2DB8D}"/>
    <cellStyle name="Nota 3 3 4 2 2 2" xfId="6222" xr:uid="{CF1906A7-020A-4226-ACF3-071B901943AA}"/>
    <cellStyle name="Nota 3 3 4 2 2 2 2" xfId="12797" xr:uid="{365DA6B2-784A-4B89-B5A3-91F159168EE6}"/>
    <cellStyle name="Nota 3 3 4 2 2 2 2 2" xfId="27119" xr:uid="{5CD314DF-CAD4-4283-B8E5-A74E89247EFC}"/>
    <cellStyle name="Nota 3 3 4 2 2 2 3" xfId="18442" xr:uid="{FE2D4B86-7EC6-4B3C-90B9-A4F7770F89EB}"/>
    <cellStyle name="Nota 3 3 4 2 2 3" xfId="4993" xr:uid="{68B4F238-45C0-4761-A4D7-6C4D52E5DF8D}"/>
    <cellStyle name="Nota 3 3 4 2 2 3 2" xfId="9534" xr:uid="{B3971CA7-DFE7-4555-B722-83C7FC4472FE}"/>
    <cellStyle name="Nota 3 3 4 2 2 3 2 2" xfId="15796" xr:uid="{7A596DC7-212B-4559-BD92-2B70112E6F2A}"/>
    <cellStyle name="Nota 3 3 4 2 2 3 2 2 2" xfId="29212" xr:uid="{76FCCDE0-1CF7-4B68-8EBA-3979B52935B0}"/>
    <cellStyle name="Nota 3 3 4 2 2 3 2 3" xfId="20541" xr:uid="{09CA62A7-01B4-4F5D-925B-6E03CFE49883}"/>
    <cellStyle name="Nota 3 3 4 2 2 3 3" xfId="11536" xr:uid="{749914F1-9E66-4C67-9030-49AD35DD7956}"/>
    <cellStyle name="Nota 3 3 4 2 2 3 3 2" xfId="25858" xr:uid="{67A1E885-3D4A-4CBD-A2C4-F359F2855ED1}"/>
    <cellStyle name="Nota 3 3 4 2 2 3 4" xfId="15237" xr:uid="{250C21FE-63D2-4BD6-846D-EE71934C765A}"/>
    <cellStyle name="Nota 3 3 4 2 2 4" xfId="4061" xr:uid="{27E504E2-7EC3-4273-A299-7819A18B0655}"/>
    <cellStyle name="Nota 3 3 4 2 2 4 2" xfId="22735" xr:uid="{E5E2984D-F398-49B4-804F-C9753C985131}"/>
    <cellStyle name="Nota 3 3 4 2 2 5" xfId="15072" xr:uid="{1F67D599-2CFC-4536-8893-6E19CD48C109}"/>
    <cellStyle name="Nota 3 3 4 2 3" xfId="1590" xr:uid="{4363E28F-BD53-4F2B-BAA2-93219EF612CC}"/>
    <cellStyle name="Nota 3 3 4 2 3 2" xfId="7477" xr:uid="{5AD9431D-6652-4810-9D45-2506826F18E5}"/>
    <cellStyle name="Nota 3 3 4 2 3 2 2" xfId="10091" xr:uid="{C921029C-2291-48EC-8C2A-A5343033D6FB}"/>
    <cellStyle name="Nota 3 3 4 2 3 2 2 2" xfId="16353" xr:uid="{0C3BFEF0-745B-46ED-903C-193869233AA5}"/>
    <cellStyle name="Nota 3 3 4 2 3 2 2 2 2" xfId="29769" xr:uid="{471282D0-DC9D-4407-ACE6-6EB106A1897D}"/>
    <cellStyle name="Nota 3 3 4 2 3 2 2 3" xfId="21098" xr:uid="{A0014A99-F963-4330-9178-F1641D3A1FD9}"/>
    <cellStyle name="Nota 3 3 4 2 3 2 3" xfId="14081" xr:uid="{0E00CE10-8AB0-4150-85DA-220F2F2DDBAC}"/>
    <cellStyle name="Nota 3 3 4 2 3 2 3 2" xfId="28403" xr:uid="{9B9A2FDC-8979-4453-9DBC-CD0C8D83EE84}"/>
    <cellStyle name="Nota 3 3 4 2 3 2 4" xfId="19726" xr:uid="{113B8DF7-4857-47C7-880C-A4E70E6F4DB1}"/>
    <cellStyle name="Nota 3 3 4 2 3 3" xfId="13198" xr:uid="{F4B4193D-8E53-4EAA-8698-8FA71260C916}"/>
    <cellStyle name="Nota 3 3 4 2 3 3 2" xfId="27520" xr:uid="{66951F5F-5B74-4203-9018-ACE5FD28D172}"/>
    <cellStyle name="Nota 3 3 4 2 3 4" xfId="18843" xr:uid="{1056F9AD-A10C-47A7-B1F2-0F3366F5C08A}"/>
    <cellStyle name="Nota 3 3 4 2 4" xfId="5635" xr:uid="{AA5BCD82-D8AD-42BA-9022-530FC6286637}"/>
    <cellStyle name="Nota 3 3 4 2 4 2" xfId="12188" xr:uid="{CAA597CF-9E8A-4CB0-8E45-6AF80E47131F}"/>
    <cellStyle name="Nota 3 3 4 2 4 2 2" xfId="26510" xr:uid="{9D39AADF-AE12-4AC2-BC30-9CB8D8D38BEC}"/>
    <cellStyle name="Nota 3 3 4 2 4 3" xfId="17833" xr:uid="{8BE21586-3435-4931-91A0-98FB94E72902}"/>
    <cellStyle name="Nota 3 3 4 2 5" xfId="6655" xr:uid="{1FE27EDC-FF53-467C-A378-56524290A6D6}"/>
    <cellStyle name="Nota 3 3 4 2 5 2" xfId="23632" xr:uid="{4847AEEA-E36B-4799-96D1-C4B1D2482EB1}"/>
    <cellStyle name="Nota 3 3 4 2 6" xfId="16979" xr:uid="{001A0F45-9701-4B6B-B8B8-62E51DFE91CA}"/>
    <cellStyle name="Nota 3 3 4 3" xfId="1591" xr:uid="{3E36D9AB-AF20-423B-A85F-C213AA28BB3F}"/>
    <cellStyle name="Nota 3 3 4 3 2" xfId="1592" xr:uid="{8B473798-C258-4815-BED6-7C2D4FDFD588}"/>
    <cellStyle name="Nota 3 3 4 3 2 2" xfId="6556" xr:uid="{1F98EF7E-9275-4CE8-814A-C8ADCB8811FF}"/>
    <cellStyle name="Nota 3 3 4 3 2 2 2" xfId="13144" xr:uid="{24A8D6F2-4702-4201-9E2A-6265AB1F7705}"/>
    <cellStyle name="Nota 3 3 4 3 2 2 2 2" xfId="27466" xr:uid="{9E387C6A-7340-4C15-9EF8-89368C897CCE}"/>
    <cellStyle name="Nota 3 3 4 3 2 2 3" xfId="18789" xr:uid="{BBF464EC-BEF2-4524-950E-3EF66757A6A7}"/>
    <cellStyle name="Nota 3 3 4 3 2 3" xfId="4462" xr:uid="{8CBB13A0-278F-4A08-897F-28B2B9414B5E}"/>
    <cellStyle name="Nota 3 3 4 3 2 3 2" xfId="9469" xr:uid="{E1A5D45D-CC21-4A8F-AD04-B4F4AB38ABC6}"/>
    <cellStyle name="Nota 3 3 4 3 2 3 2 2" xfId="15731" xr:uid="{DECAC451-C6DF-4FD7-BB00-D16BA05062B7}"/>
    <cellStyle name="Nota 3 3 4 3 2 3 2 2 2" xfId="29147" xr:uid="{599B17E8-B77C-4DB4-88A9-A8285B4C043C}"/>
    <cellStyle name="Nota 3 3 4 3 2 3 2 3" xfId="20476" xr:uid="{F86D6BD7-EC0C-4163-8289-FF9C99953BBA}"/>
    <cellStyle name="Nota 3 3 4 3 2 3 3" xfId="3978" xr:uid="{CBE2C9DF-193D-4BD7-8114-AD587FE622D8}"/>
    <cellStyle name="Nota 3 3 4 3 2 3 3 2" xfId="22682" xr:uid="{7DD8C31F-653D-40EE-BC0C-B51205CBC416}"/>
    <cellStyle name="Nota 3 3 4 3 2 3 4" xfId="17143" xr:uid="{FFE53B76-AB76-4172-BBEE-43456B3E22BA}"/>
    <cellStyle name="Nota 3 3 4 3 2 4" xfId="6578" xr:uid="{3C33ACAA-CB26-49D3-9577-F744853EF137}"/>
    <cellStyle name="Nota 3 3 4 3 2 4 2" xfId="23587" xr:uid="{0BCF180E-760E-4B90-BF9A-8D8465ABDA3F}"/>
    <cellStyle name="Nota 3 3 4 3 2 5" xfId="4107" xr:uid="{B96BBF62-2ABC-448A-9B44-3B9E16B5E839}"/>
    <cellStyle name="Nota 3 3 4 3 3" xfId="1593" xr:uid="{92A9E448-4385-4E63-B303-98C91E4ED3BF}"/>
    <cellStyle name="Nota 3 3 4 3 3 2" xfId="4397" xr:uid="{E1BA79B2-8875-4625-8099-7960A21F5571}"/>
    <cellStyle name="Nota 3 3 4 3 3 2 2" xfId="9460" xr:uid="{BF41D55A-6AF2-46E3-BF79-12D32287B9C2}"/>
    <cellStyle name="Nota 3 3 4 3 3 2 2 2" xfId="15722" xr:uid="{F495C549-DAD8-45D8-A9BC-8BE6984D4FDC}"/>
    <cellStyle name="Nota 3 3 4 3 3 2 2 2 2" xfId="29138" xr:uid="{4028E2DD-9D77-4AE2-820E-B90ACD2FF016}"/>
    <cellStyle name="Nota 3 3 4 3 3 2 2 3" xfId="20467" xr:uid="{2D45EB27-882B-4EB3-9ECE-054BB5A04C30}"/>
    <cellStyle name="Nota 3 3 4 3 3 2 3" xfId="4432" xr:uid="{C314E3D6-BC32-4824-BE62-9DF84CA70A09}"/>
    <cellStyle name="Nota 3 3 4 3 3 2 3 2" xfId="22948" xr:uid="{3505CBED-A733-41CB-8BE7-7BF31A5C1282}"/>
    <cellStyle name="Nota 3 3 4 3 3 2 4" xfId="15469" xr:uid="{D327FF8B-18E2-463F-A2D1-4918B8DF129A}"/>
    <cellStyle name="Nota 3 3 4 3 3 3" xfId="12489" xr:uid="{182E6CEA-6F45-4AC0-B37E-18F3D16729BD}"/>
    <cellStyle name="Nota 3 3 4 3 3 3 2" xfId="26811" xr:uid="{40B9AAEB-FC19-49F8-9868-1A9DC453FA55}"/>
    <cellStyle name="Nota 3 3 4 3 3 4" xfId="18134" xr:uid="{D1359A5E-8F44-42BD-B2BD-ABB597BDFA6A}"/>
    <cellStyle name="Nota 3 3 4 3 4" xfId="5198" xr:uid="{5B8BD23C-ABEF-41D6-BA6A-D4D40A51D519}"/>
    <cellStyle name="Nota 3 3 4 3 4 2" xfId="11747" xr:uid="{5795DE54-6C38-435E-939B-A6EAA22557D1}"/>
    <cellStyle name="Nota 3 3 4 3 4 2 2" xfId="26069" xr:uid="{4F2AA14E-B974-4A79-BC42-F2A56179E8BF}"/>
    <cellStyle name="Nota 3 3 4 3 4 3" xfId="4146" xr:uid="{15F04E63-3AAA-4E8D-8742-F54EE1B4C94B}"/>
    <cellStyle name="Nota 3 3 4 3 5" xfId="3974" xr:uid="{6B5FC40C-D7C8-4C67-BB9F-01A89CEB4652}"/>
    <cellStyle name="Nota 3 3 4 3 5 2" xfId="22679" xr:uid="{96DCB716-CDE2-4995-8259-C25DF6D1C283}"/>
    <cellStyle name="Nota 3 3 4 3 6" xfId="4319" xr:uid="{58FF1B8A-6ABF-413F-BF20-14A7345C8AC0}"/>
    <cellStyle name="Nota 3 3 4 4" xfId="1594" xr:uid="{61FCC27A-0171-4E60-B367-A28E46A6A694}"/>
    <cellStyle name="Nota 3 3 4 4 2" xfId="6102" xr:uid="{7EAC7206-B176-4542-8926-30FF279CCB37}"/>
    <cellStyle name="Nota 3 3 4 4 2 2" xfId="12669" xr:uid="{D118989F-2C61-4A86-885E-6F4B52ACDA95}"/>
    <cellStyle name="Nota 3 3 4 4 2 2 2" xfId="26991" xr:uid="{4AE44E12-7088-4664-81B5-3227F2D40A89}"/>
    <cellStyle name="Nota 3 3 4 4 2 3" xfId="18314" xr:uid="{C779D2B7-D0A8-46E9-BD92-EF3C46E0C757}"/>
    <cellStyle name="Nota 3 3 4 4 3" xfId="7977" xr:uid="{87918CA3-E97D-4CA8-973A-4ED6DD484F70}"/>
    <cellStyle name="Nota 3 3 4 4 3 2" xfId="10591" xr:uid="{8A188DB5-A109-4095-9D90-828F215CB470}"/>
    <cellStyle name="Nota 3 3 4 4 3 2 2" xfId="16853" xr:uid="{B89AAA67-5C82-4B74-A96B-4178FCCCFA8F}"/>
    <cellStyle name="Nota 3 3 4 4 3 2 2 2" xfId="30269" xr:uid="{91B1D9DB-98EA-4FEA-953A-F423B938D9B1}"/>
    <cellStyle name="Nota 3 3 4 4 3 2 3" xfId="21598" xr:uid="{DDEB2859-1784-46E2-9FE5-CA1695067D0D}"/>
    <cellStyle name="Nota 3 3 4 4 3 3" xfId="14581" xr:uid="{D31D1031-2682-4563-8EC7-C88129BABAA8}"/>
    <cellStyle name="Nota 3 3 4 4 3 3 2" xfId="28903" xr:uid="{6F779653-E21F-44D9-A124-D5117C38548A}"/>
    <cellStyle name="Nota 3 3 4 4 3 4" xfId="20226" xr:uid="{086AD0AE-B36B-4C98-8F4E-525389609790}"/>
    <cellStyle name="Nota 3 3 4 4 4" xfId="5907" xr:uid="{88113D9A-1334-4E6A-B552-D2FE6716A54B}"/>
    <cellStyle name="Nota 3 3 4 4 4 2" xfId="23370" xr:uid="{524B7051-F08F-4555-8051-84133613BCE0}"/>
    <cellStyle name="Nota 3 3 4 4 5" xfId="15593" xr:uid="{F86DF1FF-4C59-42A1-8590-8BC0CD5D38FC}"/>
    <cellStyle name="Nota 3 3 4 5" xfId="1595" xr:uid="{41C927E2-1153-4659-931F-6BC96B88C9FD}"/>
    <cellStyle name="Nota 3 3 4 5 2" xfId="3184" xr:uid="{CA79B5E9-E053-41F1-BBD5-73ED36A2258E}"/>
    <cellStyle name="Nota 3 3 4 5 2 2" xfId="9005" xr:uid="{94634378-8F58-4F67-B0E7-1B134FB82C44}"/>
    <cellStyle name="Nota 3 3 4 5 2 2 2" xfId="15353" xr:uid="{B5D708CC-0315-4BCB-A696-06DCDCF7B294}"/>
    <cellStyle name="Nota 3 3 4 5 2 2 2 2" xfId="29003" xr:uid="{6ABE3D75-4848-4072-BC2D-D84E343C257A}"/>
    <cellStyle name="Nota 3 3 4 5 2 2 3" xfId="20330" xr:uid="{9770532C-CC6A-41CC-884B-97AF72A8223B}"/>
    <cellStyle name="Nota 3 3 4 5 2 3" xfId="4594" xr:uid="{BBE6218B-F591-4F72-88F2-37B2BA9C80C0}"/>
    <cellStyle name="Nota 3 3 4 5 2 3 2" xfId="23056" xr:uid="{E3160EEA-E2B8-4A29-88CA-757A584283A6}"/>
    <cellStyle name="Nota 3 3 4 5 2 4" xfId="17386" xr:uid="{7F63FC92-CB51-436C-BF00-9CA8B45F63B1}"/>
    <cellStyle name="Nota 3 3 4 5 3" xfId="12478" xr:uid="{D3D7BA7B-B377-4BD6-9608-F2F3BDC8CBCB}"/>
    <cellStyle name="Nota 3 3 4 5 3 2" xfId="26800" xr:uid="{A7381B3F-8821-46BE-AFAE-6468377EBA64}"/>
    <cellStyle name="Nota 3 3 4 5 4" xfId="18123" xr:uid="{C3FEFC7A-990A-4630-97F4-336A8FAE0E80}"/>
    <cellStyle name="Nota 3 3 4 6" xfId="3819" xr:uid="{77EBD476-AB4E-4338-A333-DB7A43242BBB}"/>
    <cellStyle name="Nota 3 3 4 6 2" xfId="5221" xr:uid="{37992FBE-9F10-48C2-AD94-C57217469F26}"/>
    <cellStyle name="Nota 3 3 4 6 2 2" xfId="23337" xr:uid="{14E81215-C59B-4815-833A-7B5E9E11117C}"/>
    <cellStyle name="Nota 3 3 4 6 3" xfId="14769" xr:uid="{51D8453D-9C16-4C9B-8A55-CD2BAA580D76}"/>
    <cellStyle name="Nota 3 3 4 7" xfId="4663" xr:uid="{8936E0C4-1FB8-4027-A5C3-C763F0FA2CCB}"/>
    <cellStyle name="Nota 3 3 4 7 2" xfId="23103" xr:uid="{921B5EB8-499B-4608-AE5A-9D5CCE3D27D7}"/>
    <cellStyle name="Nota 3 3 4 8" xfId="15240" xr:uid="{46CB4E0E-043A-4BFB-B5F9-D879C5174C61}"/>
    <cellStyle name="Nota 3 3 5" xfId="1596" xr:uid="{8DD5C2D8-20A7-4CA0-8EFA-A4AA6B242B11}"/>
    <cellStyle name="Nota 3 3 5 2" xfId="1597" xr:uid="{3D75E7D0-9BDC-4C6D-9D1A-473FEAE74E26}"/>
    <cellStyle name="Nota 3 3 5 2 2" xfId="1598" xr:uid="{B61FABE1-4149-44F5-859D-B0BC9C210E04}"/>
    <cellStyle name="Nota 3 3 5 2 2 2" xfId="5591" xr:uid="{A0149DF6-AD98-43B3-B831-01B91385B0C7}"/>
    <cellStyle name="Nota 3 3 5 2 2 2 2" xfId="12143" xr:uid="{DA16C4A0-3146-442D-ACA2-2DED2D840AFF}"/>
    <cellStyle name="Nota 3 3 5 2 2 2 2 2" xfId="26465" xr:uid="{8BE1CBAD-7B19-4B4C-AE85-09B4EDBBFC35}"/>
    <cellStyle name="Nota 3 3 5 2 2 2 3" xfId="17788" xr:uid="{20DA4BE8-4B9D-4B73-8EB6-B1223DB34FA9}"/>
    <cellStyle name="Nota 3 3 5 2 2 3" xfId="7819" xr:uid="{9C1A1788-B1FC-44D6-B227-6DFC0A07EFFC}"/>
    <cellStyle name="Nota 3 3 5 2 2 3 2" xfId="10433" xr:uid="{AE2ECAD0-E91C-4BB8-B09A-316DDB943857}"/>
    <cellStyle name="Nota 3 3 5 2 2 3 2 2" xfId="16695" xr:uid="{70801479-D5FD-4E38-A669-67CEF3EC70A8}"/>
    <cellStyle name="Nota 3 3 5 2 2 3 2 2 2" xfId="30111" xr:uid="{02A80374-1344-47AF-82FA-9AFB158BA06A}"/>
    <cellStyle name="Nota 3 3 5 2 2 3 2 3" xfId="21440" xr:uid="{B9F22C3A-8A55-4052-8719-70EC7EF43384}"/>
    <cellStyle name="Nota 3 3 5 2 2 3 3" xfId="14423" xr:uid="{61BD4BA7-4004-4C2F-AE29-945A33B0F981}"/>
    <cellStyle name="Nota 3 3 5 2 2 3 3 2" xfId="28745" xr:uid="{978E144B-8999-423A-90F3-D236E72FF49D}"/>
    <cellStyle name="Nota 3 3 5 2 2 3 4" xfId="20068" xr:uid="{30E2B9B1-80D0-4E2C-BF7A-072B50BF00D3}"/>
    <cellStyle name="Nota 3 3 5 2 2 4" xfId="6708" xr:uid="{D5198B00-E50A-4255-AB9C-100F59BF86E8}"/>
    <cellStyle name="Nota 3 3 5 2 2 4 2" xfId="23664" xr:uid="{533F471B-A7A8-44DA-A387-1A9FEE4750A7}"/>
    <cellStyle name="Nota 3 3 5 2 2 5" xfId="17196" xr:uid="{7F1FA7F6-EB85-4E08-8614-BFA327681356}"/>
    <cellStyle name="Nota 3 3 5 2 3" xfId="1599" xr:uid="{CB1F1B9E-F7CE-4AF8-BCCF-BA02773D178F}"/>
    <cellStyle name="Nota 3 3 5 2 3 2" xfId="4008" xr:uid="{93CC4B87-E1AF-472E-B1CB-895B25257E09}"/>
    <cellStyle name="Nota 3 3 5 2 3 2 2" xfId="9411" xr:uid="{5961B46E-6719-40E7-A823-E738C5AC15C2}"/>
    <cellStyle name="Nota 3 3 5 2 3 2 2 2" xfId="15673" xr:uid="{59F7DEFD-DEDF-47D4-B8A6-97C91C372747}"/>
    <cellStyle name="Nota 3 3 5 2 3 2 2 2 2" xfId="29089" xr:uid="{A8C16E3D-176B-45C5-BDBE-5303A9A11263}"/>
    <cellStyle name="Nota 3 3 5 2 3 2 2 3" xfId="20418" xr:uid="{50141159-5B36-4B8E-92AE-D6D5B42C9778}"/>
    <cellStyle name="Nota 3 3 5 2 3 2 3" xfId="6684" xr:uid="{AF7AC7CA-A1F6-421A-ACCC-17A7C29266AB}"/>
    <cellStyle name="Nota 3 3 5 2 3 2 3 2" xfId="23652" xr:uid="{1E7138F6-1496-4355-A31A-DCC234FB4E1F}"/>
    <cellStyle name="Nota 3 3 5 2 3 2 4" xfId="15549" xr:uid="{5A97A5ED-CB3D-45B1-8B82-08FDD092FC76}"/>
    <cellStyle name="Nota 3 3 5 2 3 3" xfId="13326" xr:uid="{3B70806A-8BF2-49ED-B52A-458DBB5E6A89}"/>
    <cellStyle name="Nota 3 3 5 2 3 3 2" xfId="27648" xr:uid="{5D1FE9A0-8FCD-490F-B22C-310C1802C2FC}"/>
    <cellStyle name="Nota 3 3 5 2 3 4" xfId="18971" xr:uid="{DEF34F09-FB85-49DB-AC6D-D8FACDE9187E}"/>
    <cellStyle name="Nota 3 3 5 2 4" xfId="5776" xr:uid="{8A5C210B-F484-400B-95C0-46859F47EBA0}"/>
    <cellStyle name="Nota 3 3 5 2 4 2" xfId="12329" xr:uid="{D6578B1A-8CCF-4833-B435-B852DC43974F}"/>
    <cellStyle name="Nota 3 3 5 2 4 2 2" xfId="26651" xr:uid="{6E5BB2F1-A533-4E8F-A788-6A8DE3854FA0}"/>
    <cellStyle name="Nota 3 3 5 2 4 3" xfId="17974" xr:uid="{4F027C72-9FDD-4E4A-83F3-A6792D26F9E2}"/>
    <cellStyle name="Nota 3 3 5 2 5" xfId="5991" xr:uid="{147CEA2A-7E72-4361-9682-E66D768963D0}"/>
    <cellStyle name="Nota 3 3 5 2 5 2" xfId="23391" xr:uid="{FB09BAE6-FD3C-488C-B2A8-6B9393CCB5FA}"/>
    <cellStyle name="Nota 3 3 5 2 6" xfId="3756" xr:uid="{286E8F86-E1D3-41ED-9CB2-DE999BF6DE5F}"/>
    <cellStyle name="Nota 3 3 5 3" xfId="1600" xr:uid="{78280B79-7152-4424-A7D6-E75AFCA29945}"/>
    <cellStyle name="Nota 3 3 5 3 2" xfId="6537" xr:uid="{38F1B1D7-9CC7-4ED7-801C-A800B6CAC538}"/>
    <cellStyle name="Nota 3 3 5 3 2 2" xfId="13125" xr:uid="{CDD4AA1B-6B04-431F-925F-02D936F4D4E5}"/>
    <cellStyle name="Nota 3 3 5 3 2 2 2" xfId="27447" xr:uid="{231EF35F-3005-401D-8DF0-2E33BB23A8D0}"/>
    <cellStyle name="Nota 3 3 5 3 2 3" xfId="18770" xr:uid="{E3E5EA7B-13C4-4FEF-8BD2-17AA22998D0C}"/>
    <cellStyle name="Nota 3 3 5 3 3" xfId="7909" xr:uid="{BB95F713-50A9-48C4-B1E5-546FDB8D7A19}"/>
    <cellStyle name="Nota 3 3 5 3 3 2" xfId="10523" xr:uid="{127117D0-4E7F-44A5-A8E8-FA70D72A8B30}"/>
    <cellStyle name="Nota 3 3 5 3 3 2 2" xfId="16785" xr:uid="{CCD6741E-CA4B-4A01-A1CE-9BC2DA25AD28}"/>
    <cellStyle name="Nota 3 3 5 3 3 2 2 2" xfId="30201" xr:uid="{BB177958-1F44-48D2-B6F8-4C1B50422FA7}"/>
    <cellStyle name="Nota 3 3 5 3 3 2 3" xfId="21530" xr:uid="{B304E9C3-4CB6-4441-889B-150282195B37}"/>
    <cellStyle name="Nota 3 3 5 3 3 3" xfId="14513" xr:uid="{5A7A5A70-EB98-4386-8658-A7287367044D}"/>
    <cellStyle name="Nota 3 3 5 3 3 3 2" xfId="28835" xr:uid="{C8128D95-64A3-4CFF-B414-28CEC5FE98C3}"/>
    <cellStyle name="Nota 3 3 5 3 3 4" xfId="20158" xr:uid="{FC204E20-3DF4-4269-A038-C64D0FE52869}"/>
    <cellStyle name="Nota 3 3 5 3 4" xfId="3190" xr:uid="{6C3073A7-BBB9-4AED-8FE4-7EBDBB5B7BE4}"/>
    <cellStyle name="Nota 3 3 5 3 4 2" xfId="22433" xr:uid="{751967DD-6D74-4367-8CDC-DFF2217002FB}"/>
    <cellStyle name="Nota 3 3 5 3 5" xfId="15548" xr:uid="{42567F7D-3970-4385-AC74-83D73245A95F}"/>
    <cellStyle name="Nota 3 3 5 4" xfId="1601" xr:uid="{5A40CC4A-B059-46C6-A6E6-435A495B7C13}"/>
    <cellStyle name="Nota 3 3 5 4 2" xfId="7318" xr:uid="{B130C0F5-466A-43D7-A7B7-CA1B7AD61E0B}"/>
    <cellStyle name="Nota 3 3 5 4 2 2" xfId="9932" xr:uid="{EAE62450-5439-4A9B-9245-3CEE21C98EBF}"/>
    <cellStyle name="Nota 3 3 5 4 2 2 2" xfId="16194" xr:uid="{D8AEFFDA-7656-40BF-8E2D-A96B578F1F60}"/>
    <cellStyle name="Nota 3 3 5 4 2 2 2 2" xfId="29610" xr:uid="{3E9A812C-FD3E-490D-821B-A75CD5586D87}"/>
    <cellStyle name="Nota 3 3 5 4 2 2 3" xfId="20939" xr:uid="{04DA21F4-259C-4801-B0E1-0696FF415C5E}"/>
    <cellStyle name="Nota 3 3 5 4 2 3" xfId="13922" xr:uid="{05FEF175-CFAC-4F12-B03C-F6EF895DFE0E}"/>
    <cellStyle name="Nota 3 3 5 4 2 3 2" xfId="28244" xr:uid="{4AA37FFD-4658-4D88-BEEC-21E3CD5EE979}"/>
    <cellStyle name="Nota 3 3 5 4 2 4" xfId="19567" xr:uid="{7B879589-2D07-40B9-8A1E-1356D770ED00}"/>
    <cellStyle name="Nota 3 3 5 4 3" xfId="12827" xr:uid="{4B5F4446-B94C-4C33-8C24-8388EF7C1DCF}"/>
    <cellStyle name="Nota 3 3 5 4 3 2" xfId="27149" xr:uid="{8FA02AB2-2CE9-4A17-BA04-19CD2EF4ABF1}"/>
    <cellStyle name="Nota 3 3 5 4 4" xfId="18472" xr:uid="{B8477461-6D8A-455C-8EE3-5ED640682645}"/>
    <cellStyle name="Nota 3 3 5 5" xfId="5380" xr:uid="{03320AD3-099A-4491-865A-6A021FA3848D}"/>
    <cellStyle name="Nota 3 3 5 5 2" xfId="11930" xr:uid="{6F7735B8-0EE2-4419-8B61-8C9D7787DEC0}"/>
    <cellStyle name="Nota 3 3 5 5 2 2" xfId="26252" xr:uid="{21965616-AAE5-4FB7-BDFE-346D5B05360E}"/>
    <cellStyle name="Nota 3 3 5 5 3" xfId="17575" xr:uid="{2172FE3F-524E-4A3C-9C2A-C430B72A1DD6}"/>
    <cellStyle name="Nota 3 3 5 6" xfId="2847" xr:uid="{91574765-7539-4FE5-9634-7B7DCDDBEEB0}"/>
    <cellStyle name="Nota 3 3 5 6 2" xfId="22405" xr:uid="{CA281603-895F-4D46-A100-B02FD1D55286}"/>
    <cellStyle name="Nota 3 3 5 7" xfId="15270" xr:uid="{6338622C-CC54-4FD0-9EF2-DD117CB8431F}"/>
    <cellStyle name="Nota 3 3 6" xfId="1602" xr:uid="{6DC09F13-EB38-49F9-BFFF-A70BB34B55AF}"/>
    <cellStyle name="Nota 3 3 6 2" xfId="1603" xr:uid="{8B47A48D-3C5F-43F9-9AA2-3F989A6EB077}"/>
    <cellStyle name="Nota 3 3 6 2 2" xfId="6439" xr:uid="{6278FDC5-1807-470A-A3AC-AF24C86AC1B5}"/>
    <cellStyle name="Nota 3 3 6 2 2 2" xfId="13022" xr:uid="{E155A434-745D-4EB0-9998-E6215F7B6329}"/>
    <cellStyle name="Nota 3 3 6 2 2 2 2" xfId="27344" xr:uid="{6F402BAE-7024-4471-A9BB-15A93BA8F942}"/>
    <cellStyle name="Nota 3 3 6 2 2 3" xfId="18667" xr:uid="{B3011EE6-CEBA-40CE-8EA6-2F29B3D075D6}"/>
    <cellStyle name="Nota 3 3 6 2 3" xfId="7743" xr:uid="{B0C07E74-FC68-4942-8067-5821798E4CC2}"/>
    <cellStyle name="Nota 3 3 6 2 3 2" xfId="10357" xr:uid="{934DEC27-74C4-4025-B221-AE2141E07C50}"/>
    <cellStyle name="Nota 3 3 6 2 3 2 2" xfId="16619" xr:uid="{0F4313AA-3B92-4C24-AE01-D994F1EEBB2B}"/>
    <cellStyle name="Nota 3 3 6 2 3 2 2 2" xfId="30035" xr:uid="{DB3D364A-C96E-4627-8611-C74D9CD26AD1}"/>
    <cellStyle name="Nota 3 3 6 2 3 2 3" xfId="21364" xr:uid="{E814FD57-947D-4FFD-8404-553CE23485E8}"/>
    <cellStyle name="Nota 3 3 6 2 3 3" xfId="14347" xr:uid="{78724860-36DB-4AB2-AF86-872E23C035CB}"/>
    <cellStyle name="Nota 3 3 6 2 3 3 2" xfId="28669" xr:uid="{616EB750-63A6-4A5E-A6D8-E22FA2B147C6}"/>
    <cellStyle name="Nota 3 3 6 2 3 4" xfId="19992" xr:uid="{40F26BCB-0C71-444F-A0D5-5411975426F7}"/>
    <cellStyle name="Nota 3 3 6 2 4" xfId="4793" xr:uid="{6B8C2A1E-E0C9-409B-B90E-F3C5089CBDBC}"/>
    <cellStyle name="Nota 3 3 6 2 4 2" xfId="23192" xr:uid="{DB5B29F5-E4EF-4AA0-B361-CFEFEFDC1F81}"/>
    <cellStyle name="Nota 3 3 6 2 5" xfId="15058" xr:uid="{44B781B2-78A0-4B98-A51F-83931FA501F1}"/>
    <cellStyle name="Nota 3 3 6 3" xfId="1604" xr:uid="{6F08179A-9289-40F3-9C01-1AC340003BF3}"/>
    <cellStyle name="Nota 3 3 6 3 2" xfId="7098" xr:uid="{97563DF7-286F-41D9-BD39-438250790427}"/>
    <cellStyle name="Nota 3 3 6 3 2 2" xfId="9712" xr:uid="{3E2CBC37-2EAE-40B7-B808-306CBD8BBAA4}"/>
    <cellStyle name="Nota 3 3 6 3 2 2 2" xfId="15974" xr:uid="{9E24B890-B3EB-4552-A1D7-3801EB85F1A0}"/>
    <cellStyle name="Nota 3 3 6 3 2 2 2 2" xfId="29390" xr:uid="{AC3BA842-3663-4074-8DF2-B3E1536E96EB}"/>
    <cellStyle name="Nota 3 3 6 3 2 2 3" xfId="20719" xr:uid="{C9EDB96D-1A3A-4160-917F-30CECC219B96}"/>
    <cellStyle name="Nota 3 3 6 3 2 3" xfId="13702" xr:uid="{1D892F23-66CF-46A9-A5DB-937FB76F85E1}"/>
    <cellStyle name="Nota 3 3 6 3 2 3 2" xfId="28024" xr:uid="{D31CA6EA-C9C3-47B3-AB84-5FAD86BD0E1F}"/>
    <cellStyle name="Nota 3 3 6 3 2 4" xfId="19347" xr:uid="{7ED9DF9C-41EA-4160-9ABD-4B24B205C248}"/>
    <cellStyle name="Nota 3 3 6 3 3" xfId="13100" xr:uid="{E58D592B-081E-4384-AA6B-7C2E7BC1F8F5}"/>
    <cellStyle name="Nota 3 3 6 3 3 2" xfId="27422" xr:uid="{55DE4416-9DF6-4EC7-8AC5-8B07F69993A5}"/>
    <cellStyle name="Nota 3 3 6 3 4" xfId="18745" xr:uid="{14C3E81A-6549-42B4-9AAF-BED6C88DA0C5}"/>
    <cellStyle name="Nota 3 3 6 4" xfId="5461" xr:uid="{27A489B0-843E-40F7-96B1-806B7D79A43F}"/>
    <cellStyle name="Nota 3 3 6 4 2" xfId="12012" xr:uid="{F07EE190-A103-422E-BE28-8745933D2D50}"/>
    <cellStyle name="Nota 3 3 6 4 2 2" xfId="26334" xr:uid="{9C49FB32-EC7B-4D43-8133-419AA7815A0F}"/>
    <cellStyle name="Nota 3 3 6 4 3" xfId="17657" xr:uid="{F6F9F25A-4945-4D3B-A7E3-E74329048954}"/>
    <cellStyle name="Nota 3 3 6 5" xfId="4738" xr:uid="{750691C1-3A84-4AE9-9898-184CFE377DDB}"/>
    <cellStyle name="Nota 3 3 6 5 2" xfId="23161" xr:uid="{930E719D-B7D0-432D-8078-F2BFCC0E58F2}"/>
    <cellStyle name="Nota 3 3 6 6" xfId="4137" xr:uid="{9360B6FF-EDA9-4E56-A816-29BCF5F7D407}"/>
    <cellStyle name="Nota 3 3 7" xfId="1605" xr:uid="{F22BA010-6460-41A5-A037-3B89A2B9D343}"/>
    <cellStyle name="Nota 3 3 7 2" xfId="6931" xr:uid="{605F8B06-8D6A-43B6-836A-8BC1169FD0AF}"/>
    <cellStyle name="Nota 3 3 7 2 2" xfId="13535" xr:uid="{7B44E792-3DCC-474C-A727-E96914D67D96}"/>
    <cellStyle name="Nota 3 3 7 2 2 2" xfId="27857" xr:uid="{54FD87FE-5996-41E4-9483-FA51AA5B5752}"/>
    <cellStyle name="Nota 3 3 7 2 3" xfId="19180" xr:uid="{8298D8A7-1618-4C62-964A-50D4296EAC67}"/>
    <cellStyle name="Nota 3 3 7 3" xfId="3755" xr:uid="{8E1746CC-36C7-4A80-9193-ABC832F1A40E}"/>
    <cellStyle name="Nota 3 3 7 3 2" xfId="9369" xr:uid="{CF1C8F0B-FA9D-4976-BD74-3443EA83221B}"/>
    <cellStyle name="Nota 3 3 7 3 2 2" xfId="15631" xr:uid="{D0CE8024-6FB6-46DC-AC91-6DE272CD1B51}"/>
    <cellStyle name="Nota 3 3 7 3 2 2 2" xfId="29047" xr:uid="{68539E65-ED17-47CB-A105-5C3EB482ED0B}"/>
    <cellStyle name="Nota 3 3 7 3 2 3" xfId="20376" xr:uid="{54D2E980-D044-42B2-8D58-2D9FCEF63A2C}"/>
    <cellStyle name="Nota 3 3 7 3 3" xfId="4267" xr:uid="{6C3AD4A4-312B-42D7-957F-B4E6BDF92A04}"/>
    <cellStyle name="Nota 3 3 7 3 3 2" xfId="22860" xr:uid="{5CF97245-5AE6-45B3-B45A-AD655FD4F59A}"/>
    <cellStyle name="Nota 3 3 7 3 4" xfId="16996" xr:uid="{E4C34D9B-6029-477B-AD99-9E6E4C13882E}"/>
    <cellStyle name="Nota 3 3 7 4" xfId="11424" xr:uid="{5C9C4215-2939-4B1F-903E-F9504DB3E5EB}"/>
    <cellStyle name="Nota 3 3 7 4 2" xfId="25746" xr:uid="{BF73A74B-947E-43EF-8F39-FF6AE501230C}"/>
    <cellStyle name="Nota 3 3 7 5" xfId="17364" xr:uid="{8B5F76AD-B2D9-413D-A20E-4A4CC9509C57}"/>
    <cellStyle name="Nota 3 3 8" xfId="1606" xr:uid="{D6743215-D455-4DE3-B95B-1B8C42505D82}"/>
    <cellStyle name="Nota 3 3 8 2" xfId="7430" xr:uid="{B91A64F8-A056-47F1-ABB8-0E14A05F1267}"/>
    <cellStyle name="Nota 3 3 8 2 2" xfId="10044" xr:uid="{B01D16B2-1AA4-4605-8BCA-C39A40800D7E}"/>
    <cellStyle name="Nota 3 3 8 2 2 2" xfId="16306" xr:uid="{4EEE33FD-2D77-4EC3-A8FB-9CD9FEF0F08D}"/>
    <cellStyle name="Nota 3 3 8 2 2 2 2" xfId="29722" xr:uid="{5595AACA-CC3C-47C3-A41B-C125BF747B01}"/>
    <cellStyle name="Nota 3 3 8 2 2 3" xfId="21051" xr:uid="{B5F45422-8760-4AEA-8937-EBE979316A6E}"/>
    <cellStyle name="Nota 3 3 8 2 3" xfId="14034" xr:uid="{54C37ECE-5607-41DC-8641-A7241DA07E3E}"/>
    <cellStyle name="Nota 3 3 8 2 3 2" xfId="28356" xr:uid="{589F4D64-BBCB-4BBB-B199-DB0F7D3FE8B3}"/>
    <cellStyle name="Nota 3 3 8 2 4" xfId="19679" xr:uid="{0C1AE3A8-F9CB-4290-9F50-B8E85E6198EC}"/>
    <cellStyle name="Nota 3 3 8 3" xfId="4427" xr:uid="{88CD5D91-D0DE-4F05-8D86-EAD7EA3A675E}"/>
    <cellStyle name="Nota 3 3 8 3 2" xfId="22945" xr:uid="{779514EA-9639-40C2-A60C-CA2183BCE21F}"/>
    <cellStyle name="Nota 3 3 8 4" xfId="4521" xr:uid="{1C695D38-6638-4CC2-BA07-75D3BA62247A}"/>
    <cellStyle name="Nota 3 3 9" xfId="3824" xr:uid="{5318F0B7-D8DE-4098-AA1C-053E3B9C83A4}"/>
    <cellStyle name="Nota 3 3 9 2" xfId="4676" xr:uid="{0CDD2A66-D6DB-4024-B36C-65A0983551F5}"/>
    <cellStyle name="Nota 3 3 9 2 2" xfId="23115" xr:uid="{8A18AD64-B1A8-4E8C-9BC1-2241793735E1}"/>
    <cellStyle name="Nota 3 3 9 3" xfId="15299" xr:uid="{E34DCC3C-8D30-4F23-8461-65EC7E8EE7FA}"/>
    <cellStyle name="Nota 3 4" xfId="1607" xr:uid="{C6C76E28-2BD5-4D9B-AC5D-1BF98193A05D}"/>
    <cellStyle name="Nota 3 4 2" xfId="1608" xr:uid="{3D1E90F1-1397-4427-B192-3AB5F9A5421D}"/>
    <cellStyle name="Nota 3 4 2 2" xfId="1609" xr:uid="{61B9E6D2-93D5-424C-8E00-7DFCB1779C00}"/>
    <cellStyle name="Nota 3 4 2 2 2" xfId="6203" xr:uid="{27702AAB-3035-4537-A6B1-90863ABD8C31}"/>
    <cellStyle name="Nota 3 4 2 2 2 2" xfId="12776" xr:uid="{FFEE3A88-BA6A-43D8-87B2-ECB76E046112}"/>
    <cellStyle name="Nota 3 4 2 2 2 2 2" xfId="27098" xr:uid="{CCEB25B9-77DD-41DB-9B4A-886D125C0290}"/>
    <cellStyle name="Nota 3 4 2 2 2 3" xfId="18421" xr:uid="{D30950A3-20E6-445F-BE59-2B4FE5162C54}"/>
    <cellStyle name="Nota 3 4 2 2 3" xfId="7968" xr:uid="{895C1063-C32E-4B8A-B53A-49905B7605C1}"/>
    <cellStyle name="Nota 3 4 2 2 3 2" xfId="10582" xr:uid="{E782ECC7-304B-4BFD-9F8A-04384880C49D}"/>
    <cellStyle name="Nota 3 4 2 2 3 2 2" xfId="16844" xr:uid="{A5F19272-7898-405C-9860-D49F1F7BD653}"/>
    <cellStyle name="Nota 3 4 2 2 3 2 2 2" xfId="30260" xr:uid="{0916CBB9-7DDD-4C05-8C4E-2A979982DAD8}"/>
    <cellStyle name="Nota 3 4 2 2 3 2 3" xfId="21589" xr:uid="{C5AC664F-517D-436F-A7A7-F668834CA41A}"/>
    <cellStyle name="Nota 3 4 2 2 3 3" xfId="14572" xr:uid="{07F8891B-CAF4-4CB8-91AC-570B2BA48F40}"/>
    <cellStyle name="Nota 3 4 2 2 3 3 2" xfId="28894" xr:uid="{3B1C8A62-438D-4180-902D-4BEFFF4F11CE}"/>
    <cellStyle name="Nota 3 4 2 2 3 4" xfId="20217" xr:uid="{F55040A5-F5A9-4332-B3EC-6A2F923A17C7}"/>
    <cellStyle name="Nota 3 4 2 2 4" xfId="6815" xr:uid="{C38D0A45-DF34-4C99-A95B-B1F0DC38D340}"/>
    <cellStyle name="Nota 3 4 2 2 4 2" xfId="23751" xr:uid="{EDA8FF26-4A8B-4A58-9758-DF362210B222}"/>
    <cellStyle name="Nota 3 4 2 2 5" xfId="17209" xr:uid="{51D66987-6CAC-46D5-A186-C1E52B0D8E2B}"/>
    <cellStyle name="Nota 3 4 2 3" xfId="1610" xr:uid="{B0C0B7C2-2F55-4041-9775-74DEAE2D698D}"/>
    <cellStyle name="Nota 3 4 2 3 2" xfId="7824" xr:uid="{C233439D-9F57-4720-BBAF-1C3AF951EC23}"/>
    <cellStyle name="Nota 3 4 2 3 2 2" xfId="10438" xr:uid="{9CEFEFAC-B426-4116-816E-BB4DA1B80C92}"/>
    <cellStyle name="Nota 3 4 2 3 2 2 2" xfId="16700" xr:uid="{867EE6E8-4C76-48C7-915F-1051712AF0EC}"/>
    <cellStyle name="Nota 3 4 2 3 2 2 2 2" xfId="30116" xr:uid="{9D3D028E-24A0-44C6-8812-E00FA7A5517B}"/>
    <cellStyle name="Nota 3 4 2 3 2 2 3" xfId="21445" xr:uid="{A873D0B7-B8BE-4512-ABC4-6486C3DBFB53}"/>
    <cellStyle name="Nota 3 4 2 3 2 3" xfId="14428" xr:uid="{21565BE7-EEEF-416F-B129-31E6C8056EA7}"/>
    <cellStyle name="Nota 3 4 2 3 2 3 2" xfId="28750" xr:uid="{6FE953AA-EA4D-44F4-A1E7-7749409E92FC}"/>
    <cellStyle name="Nota 3 4 2 3 2 4" xfId="20073" xr:uid="{E9185082-F7D6-4EF7-86E1-C8C40BC720CE}"/>
    <cellStyle name="Nota 3 4 2 3 3" xfId="13281" xr:uid="{E09A79B4-51C5-4FE8-9405-59E055E1844E}"/>
    <cellStyle name="Nota 3 4 2 3 3 2" xfId="27603" xr:uid="{A30274A7-F75E-43ED-9805-BE2543CAEA58}"/>
    <cellStyle name="Nota 3 4 2 3 4" xfId="18926" xr:uid="{E87D5857-3A90-4A4F-9639-BA98AA58EBEA}"/>
    <cellStyle name="Nota 3 4 2 4" xfId="5731" xr:uid="{7EFEE394-6025-4322-ABBD-6D61C8A1F818}"/>
    <cellStyle name="Nota 3 4 2 4 2" xfId="12284" xr:uid="{5A16563B-E63B-4BD3-B7F0-75EED05E65F9}"/>
    <cellStyle name="Nota 3 4 2 4 2 2" xfId="26606" xr:uid="{F5A5DFAF-13A8-47C5-81A0-1DE62F4B3612}"/>
    <cellStyle name="Nota 3 4 2 4 3" xfId="17929" xr:uid="{E2A55D61-1994-457C-816D-F933E3C1E071}"/>
    <cellStyle name="Nota 3 4 2 5" xfId="4737" xr:uid="{A1215C89-1E29-4371-9245-726A7AB141AE}"/>
    <cellStyle name="Nota 3 4 2 5 2" xfId="23160" xr:uid="{2580ECD9-3D81-45CE-B7E5-2870365BDB29}"/>
    <cellStyle name="Nota 3 4 2 6" xfId="4777" xr:uid="{3D55E6EC-365C-4EEF-8730-8F04198ACAB4}"/>
    <cellStyle name="Nota 3 4 3" xfId="1611" xr:uid="{C5478840-8ED5-4807-9DB2-15C5C6FB009E}"/>
    <cellStyle name="Nota 3 4 3 2" xfId="1612" xr:uid="{4409AAE1-EA96-4B7F-BEB8-2DC34C94080E}"/>
    <cellStyle name="Nota 3 4 3 2 2" xfId="6381" xr:uid="{0CD40D4A-757D-40F5-95A3-F058B16A40CE}"/>
    <cellStyle name="Nota 3 4 3 2 2 2" xfId="12964" xr:uid="{0B33CF38-2351-4217-8010-9CC7753DC7A6}"/>
    <cellStyle name="Nota 3 4 3 2 2 2 2" xfId="27286" xr:uid="{36A66B43-FFCF-4475-BECE-422EE97F944D}"/>
    <cellStyle name="Nota 3 4 3 2 2 3" xfId="18609" xr:uid="{937E5CA7-5984-40A0-9F37-041D8BB65CAD}"/>
    <cellStyle name="Nota 3 4 3 2 3" xfId="7902" xr:uid="{F1AEDD99-181C-48A0-AB2F-CA3F30202C93}"/>
    <cellStyle name="Nota 3 4 3 2 3 2" xfId="10516" xr:uid="{3C71E87E-D628-4EEC-87BB-14AF59BD9D78}"/>
    <cellStyle name="Nota 3 4 3 2 3 2 2" xfId="16778" xr:uid="{2519B0CD-8BC6-4904-BC80-033381D9D9AE}"/>
    <cellStyle name="Nota 3 4 3 2 3 2 2 2" xfId="30194" xr:uid="{87DBD70E-5429-47B0-808B-0E99F3DB1401}"/>
    <cellStyle name="Nota 3 4 3 2 3 2 3" xfId="21523" xr:uid="{FAE5D073-8978-43CA-A6FE-5C23F3AB92E2}"/>
    <cellStyle name="Nota 3 4 3 2 3 3" xfId="14506" xr:uid="{7798C8D8-5085-4F10-9115-4ABF2D137859}"/>
    <cellStyle name="Nota 3 4 3 2 3 3 2" xfId="28828" xr:uid="{B4B16F63-F7C8-4967-AD59-277F80412BD3}"/>
    <cellStyle name="Nota 3 4 3 2 3 4" xfId="20151" xr:uid="{E3A367E4-050B-482F-B2F1-8B9AD7B86B71}"/>
    <cellStyle name="Nota 3 4 3 2 4" xfId="4874" xr:uid="{46BF7C5D-C9E2-4586-8661-0446AA69C5C6}"/>
    <cellStyle name="Nota 3 4 3 2 4 2" xfId="23237" xr:uid="{F101340E-E1AF-46D2-AC7F-E46D72ED2BFC}"/>
    <cellStyle name="Nota 3 4 3 2 5" xfId="3769" xr:uid="{2B0EDCAC-CE94-4C5C-8799-BFC028E9149C}"/>
    <cellStyle name="Nota 3 4 3 3" xfId="1613" xr:uid="{D83C7CE0-9A3A-40B1-B8F1-E110C4840E2E}"/>
    <cellStyle name="Nota 3 4 3 3 2" xfId="7654" xr:uid="{1C65F40E-4A47-4877-B38E-5E3019B6314E}"/>
    <cellStyle name="Nota 3 4 3 3 2 2" xfId="10268" xr:uid="{DD85BC27-463D-4A16-9182-B9BCC2918836}"/>
    <cellStyle name="Nota 3 4 3 3 2 2 2" xfId="16530" xr:uid="{D1F9DC40-09D8-46B9-8E26-07C8F9A4140D}"/>
    <cellStyle name="Nota 3 4 3 3 2 2 2 2" xfId="29946" xr:uid="{ABA88A80-AAC4-4A70-871F-9C951012E18D}"/>
    <cellStyle name="Nota 3 4 3 3 2 2 3" xfId="21275" xr:uid="{8F719111-200D-4E15-A321-EF7919C3EE65}"/>
    <cellStyle name="Nota 3 4 3 3 2 3" xfId="14258" xr:uid="{A61C0199-4E24-481C-88BE-89ADF577CE46}"/>
    <cellStyle name="Nota 3 4 3 3 2 3 2" xfId="28580" xr:uid="{BC2C0521-B038-40DC-BCC3-F9147E9F3ACE}"/>
    <cellStyle name="Nota 3 4 3 3 2 4" xfId="19903" xr:uid="{D4143801-1EEC-4266-B550-99532F7D70B4}"/>
    <cellStyle name="Nota 3 4 3 3 3" xfId="13422" xr:uid="{951D9CD4-80A2-419D-AC85-F7547E6E3DAE}"/>
    <cellStyle name="Nota 3 4 3 3 3 2" xfId="27744" xr:uid="{FF6A6BF7-5C14-47B7-894D-F784A8D632A8}"/>
    <cellStyle name="Nota 3 4 3 3 4" xfId="19067" xr:uid="{61E2261A-0126-40B7-88EF-008588DD9E27}"/>
    <cellStyle name="Nota 3 4 3 4" xfId="5895" xr:uid="{7108F873-C621-4FB1-A790-DE3A37B7D05E}"/>
    <cellStyle name="Nota 3 4 3 4 2" xfId="12448" xr:uid="{34BA2023-D396-41AF-84BF-13EB5670F097}"/>
    <cellStyle name="Nota 3 4 3 4 2 2" xfId="26770" xr:uid="{79BDC082-1E34-41AD-AB61-A3E4871FF186}"/>
    <cellStyle name="Nota 3 4 3 4 3" xfId="18093" xr:uid="{F2550D10-5BCE-46D9-A966-66228A5CFE5A}"/>
    <cellStyle name="Nota 3 4 3 5" xfId="3017" xr:uid="{33387B8E-DAEF-4534-B8B2-DE771ECB3860}"/>
    <cellStyle name="Nota 3 4 3 5 2" xfId="22408" xr:uid="{22B95738-C15A-435B-9483-B479924B10ED}"/>
    <cellStyle name="Nota 3 4 3 6" xfId="14952" xr:uid="{161789B8-310E-4666-814A-B34A6D5AACE3}"/>
    <cellStyle name="Nota 3 4 4" xfId="1614" xr:uid="{5822017B-E7C4-4758-845F-A98F1A67307B}"/>
    <cellStyle name="Nota 3 4 4 2" xfId="6559" xr:uid="{3DC01E5B-68DC-49BD-9A99-AE4645E82C40}"/>
    <cellStyle name="Nota 3 4 4 2 2" xfId="13147" xr:uid="{190FC463-EE99-43EF-A59F-06FB7E91B2A7}"/>
    <cellStyle name="Nota 3 4 4 2 2 2" xfId="27469" xr:uid="{AFC9E3A4-1DE0-4452-A99C-EA419C88A454}"/>
    <cellStyle name="Nota 3 4 4 2 3" xfId="18792" xr:uid="{11E81F10-629A-4FA7-A080-7A1093EED3EE}"/>
    <cellStyle name="Nota 3 4 4 3" xfId="7063" xr:uid="{6C2A46F0-BBCF-4616-A4C2-8BF00235C966}"/>
    <cellStyle name="Nota 3 4 4 3 2" xfId="9677" xr:uid="{565E31E1-7642-4158-9CC9-BF8B7A76BD06}"/>
    <cellStyle name="Nota 3 4 4 3 2 2" xfId="15939" xr:uid="{239D7511-36C2-4835-A132-DC81684FDC05}"/>
    <cellStyle name="Nota 3 4 4 3 2 2 2" xfId="29355" xr:uid="{78C1095B-0327-4F95-8BA3-DA58DD4DB969}"/>
    <cellStyle name="Nota 3 4 4 3 2 3" xfId="20684" xr:uid="{4089C643-F79A-4FE4-BADB-915155F1536A}"/>
    <cellStyle name="Nota 3 4 4 3 3" xfId="13667" xr:uid="{D670E859-0D85-466F-BC1F-A551F4274092}"/>
    <cellStyle name="Nota 3 4 4 3 3 2" xfId="27989" xr:uid="{854B60F2-8908-4019-9065-09529CDF7181}"/>
    <cellStyle name="Nota 3 4 4 3 4" xfId="19312" xr:uid="{80373ADA-DAF7-462E-B132-9AFD4D568187}"/>
    <cellStyle name="Nota 3 4 4 4" xfId="3820" xr:uid="{63C6F694-D0DC-4E0B-9D0B-D1CFA72543F5}"/>
    <cellStyle name="Nota 3 4 4 4 2" xfId="22598" xr:uid="{DBF38B00-C520-4914-B67E-AA7C92B73DCA}"/>
    <cellStyle name="Nota 3 4 4 5" xfId="15588" xr:uid="{4ABFF279-639A-4D77-BE5C-3A35997456D7}"/>
    <cellStyle name="Nota 3 4 5" xfId="1615" xr:uid="{762E1499-55BD-41DD-A2F4-AD9E2C140F45}"/>
    <cellStyle name="Nota 3 4 5 2" xfId="7831" xr:uid="{7BC7CBA7-DA78-48F1-B4C9-E4987385889E}"/>
    <cellStyle name="Nota 3 4 5 2 2" xfId="10445" xr:uid="{FBDF20E4-87F9-43E9-947E-01EFBFB26144}"/>
    <cellStyle name="Nota 3 4 5 2 2 2" xfId="16707" xr:uid="{7B97FDE3-C122-4AD9-8F74-4B14CA27304D}"/>
    <cellStyle name="Nota 3 4 5 2 2 2 2" xfId="30123" xr:uid="{D073155C-18FE-40E7-ADC2-6BD5BE2F0D9F}"/>
    <cellStyle name="Nota 3 4 5 2 2 3" xfId="21452" xr:uid="{E6E59F4F-D3CC-4D31-A94F-FE5F2ACFFD81}"/>
    <cellStyle name="Nota 3 4 5 2 3" xfId="14435" xr:uid="{617718B3-CB81-4F7F-8492-FE9B90F58B98}"/>
    <cellStyle name="Nota 3 4 5 2 3 2" xfId="28757" xr:uid="{D235A92D-AD5C-4543-99AD-C6CD4632FF65}"/>
    <cellStyle name="Nota 3 4 5 2 4" xfId="20080" xr:uid="{765FE2F9-8650-4854-9186-88D7876C1BFC}"/>
    <cellStyle name="Nota 3 4 5 3" xfId="12848" xr:uid="{892A5F3B-9A28-4542-93FD-2B0F108F5B3A}"/>
    <cellStyle name="Nota 3 4 5 3 2" xfId="27170" xr:uid="{0AA1E4B7-8437-44DC-BEBB-7406C5A6805C}"/>
    <cellStyle name="Nota 3 4 5 4" xfId="18493" xr:uid="{C485554A-9114-4715-AF63-BEA21051D260}"/>
    <cellStyle name="Nota 3 4 6" xfId="5435" xr:uid="{85377EAD-2237-4A58-874A-DB37D2CC0CF3}"/>
    <cellStyle name="Nota 3 4 6 2" xfId="11986" xr:uid="{784C1E2D-7A00-42C2-8ECC-AFB148E6A9F1}"/>
    <cellStyle name="Nota 3 4 6 2 2" xfId="26308" xr:uid="{3FEDD567-3AE7-4570-A758-2B55BEBF5B74}"/>
    <cellStyle name="Nota 3 4 6 3" xfId="17631" xr:uid="{EC8A566C-3E0A-4F21-9FE2-003EC743ECAF}"/>
    <cellStyle name="Nota 3 4 7" xfId="3975" xr:uid="{12D5045A-8D1F-45FF-8F1B-08BF45F88004}"/>
    <cellStyle name="Nota 3 4 7 2" xfId="22680" xr:uid="{EE3D6A7B-9D7F-4055-9AF6-EF41CDAF6E43}"/>
    <cellStyle name="Nota 3 4 8" xfId="15313" xr:uid="{EDE298FA-96D8-41A3-91D6-B7841D1D4CA0}"/>
    <cellStyle name="Nota 3 5" xfId="1616" xr:uid="{4B6BBBF1-E229-4ABA-BAC0-452D30E8C7C4}"/>
    <cellStyle name="Nota 3 5 2" xfId="1617" xr:uid="{4A3D9078-170B-440E-B7C1-CA47F9AA92C9}"/>
    <cellStyle name="Nota 3 5 2 2" xfId="1618" xr:uid="{3369D3CA-CB76-41C7-8210-C5918CE88605}"/>
    <cellStyle name="Nota 3 5 2 2 2" xfId="6826" xr:uid="{74588094-3414-4F6B-9E23-A1E8CFEADA54}"/>
    <cellStyle name="Nota 3 5 2 2 2 2" xfId="13430" xr:uid="{FB365053-BE67-4D1F-86FD-2117455CDA82}"/>
    <cellStyle name="Nota 3 5 2 2 2 2 2" xfId="27752" xr:uid="{AB8D837C-FC8B-4246-A5E8-1C38371CD3FF}"/>
    <cellStyle name="Nota 3 5 2 2 2 3" xfId="19075" xr:uid="{2FFCA561-378F-4DE6-927F-02F846D5032D}"/>
    <cellStyle name="Nota 3 5 2 2 3" xfId="5322" xr:uid="{D8C67A1A-F932-4169-A97C-D833C4FFFD42}"/>
    <cellStyle name="Nota 3 5 2 2 3 2" xfId="9631" xr:uid="{8C579285-94EF-4E2A-816C-13AD15EF5B7C}"/>
    <cellStyle name="Nota 3 5 2 2 3 2 2" xfId="15893" xr:uid="{A2BF2C38-2F84-47D9-B58C-22C3EC4750C2}"/>
    <cellStyle name="Nota 3 5 2 2 3 2 2 2" xfId="29309" xr:uid="{052B994F-E195-411B-80FF-AC2E21A0FBC8}"/>
    <cellStyle name="Nota 3 5 2 2 3 2 3" xfId="20638" xr:uid="{2FFA7532-E0F7-48DF-92A0-271E3A8257E0}"/>
    <cellStyle name="Nota 3 5 2 2 3 3" xfId="11872" xr:uid="{FB838C01-809C-4C16-97D3-5E46E694AB2F}"/>
    <cellStyle name="Nota 3 5 2 2 3 3 2" xfId="26194" xr:uid="{9A38CA70-A177-44DD-8E75-79DFB47A828F}"/>
    <cellStyle name="Nota 3 5 2 2 3 4" xfId="17517" xr:uid="{17B4F050-BC97-47C6-A592-E3F0265FF0DA}"/>
    <cellStyle name="Nota 3 5 2 2 4" xfId="2782" xr:uid="{E3194D6F-0E00-46E8-B131-FA950B12BCAC}"/>
    <cellStyle name="Nota 3 5 2 2 4 2" xfId="22351" xr:uid="{A90B36E7-90F4-4944-9474-A95C446090E7}"/>
    <cellStyle name="Nota 3 5 2 2 5" xfId="6188" xr:uid="{89D9CE73-D6E8-41D0-ADA6-C43D43BE39A1}"/>
    <cellStyle name="Nota 3 5 2 3" xfId="1619" xr:uid="{4BED93A3-F0E5-4982-9BD1-3A9E58DF3316}"/>
    <cellStyle name="Nota 3 5 2 3 2" xfId="7522" xr:uid="{6D25316C-98C0-4AC3-8CA7-E5716B95B36E}"/>
    <cellStyle name="Nota 3 5 2 3 2 2" xfId="10136" xr:uid="{50A9B4B2-884F-42BE-AB34-366F692C5139}"/>
    <cellStyle name="Nota 3 5 2 3 2 2 2" xfId="16398" xr:uid="{741D7ACC-B623-4CD2-BE03-5D1CBF95AC48}"/>
    <cellStyle name="Nota 3 5 2 3 2 2 2 2" xfId="29814" xr:uid="{5ED571DC-1601-4948-B9F9-671E454E434E}"/>
    <cellStyle name="Nota 3 5 2 3 2 2 3" xfId="21143" xr:uid="{FA63B202-B54B-4118-B3EC-1A83CFD175E9}"/>
    <cellStyle name="Nota 3 5 2 3 2 3" xfId="14126" xr:uid="{E6110063-055C-4ADD-A746-B03D93F96A53}"/>
    <cellStyle name="Nota 3 5 2 3 2 3 2" xfId="28448" xr:uid="{70D72601-D883-42C6-BE93-025F6CBE6364}"/>
    <cellStyle name="Nota 3 5 2 3 2 4" xfId="19771" xr:uid="{ABA3D523-8F43-48DC-925C-346A9AABD227}"/>
    <cellStyle name="Nota 3 5 2 3 3" xfId="13258" xr:uid="{5D764E88-EF7E-4F94-89C1-E7FF9ACA37AC}"/>
    <cellStyle name="Nota 3 5 2 3 3 2" xfId="27580" xr:uid="{991CDC9F-72DA-455C-BAD8-5059DB04F968}"/>
    <cellStyle name="Nota 3 5 2 3 4" xfId="18903" xr:uid="{E85C5E9A-A3F6-4350-8067-85DF72DC09F4}"/>
    <cellStyle name="Nota 3 5 2 4" xfId="5703" xr:uid="{441FE234-49D0-4E8D-88FB-DE173C5AC0C0}"/>
    <cellStyle name="Nota 3 5 2 4 2" xfId="12256" xr:uid="{D6A2AD5A-9B23-4CF0-8DCA-091198834BAB}"/>
    <cellStyle name="Nota 3 5 2 4 2 2" xfId="26578" xr:uid="{78E598E5-EF98-4DE0-9201-66681F491129}"/>
    <cellStyle name="Nota 3 5 2 4 3" xfId="17901" xr:uid="{55AD6CD1-6B6B-49B2-AAFB-B3AFFD2FB34F}"/>
    <cellStyle name="Nota 3 5 2 5" xfId="4922" xr:uid="{075FB944-A920-436A-B7DE-AA042FDF2598}"/>
    <cellStyle name="Nota 3 5 2 5 2" xfId="23264" xr:uid="{2C0B2F06-8436-4AC2-9B79-8585B0BB51A0}"/>
    <cellStyle name="Nota 3 5 2 6" xfId="4700" xr:uid="{503FDA25-4493-46AE-9AE4-4D29C59BA8D6}"/>
    <cellStyle name="Nota 3 5 3" xfId="1620" xr:uid="{BE526207-D0B1-45DA-A2C4-2545AFB7EB35}"/>
    <cellStyle name="Nota 3 5 3 2" xfId="1621" xr:uid="{A679FA96-849E-47FA-94EC-20F192802DD2}"/>
    <cellStyle name="Nota 3 5 3 2 2" xfId="6021" xr:uid="{8B8DA29C-B0F1-4673-8967-EF93084BA523}"/>
    <cellStyle name="Nota 3 5 3 2 2 2" xfId="12581" xr:uid="{8666B831-A8B1-46D4-84EC-B715E7E5FBA7}"/>
    <cellStyle name="Nota 3 5 3 2 2 2 2" xfId="26903" xr:uid="{CAFD969C-FAD6-4AE4-B2E5-C4E531ACF2EC}"/>
    <cellStyle name="Nota 3 5 3 2 2 3" xfId="18226" xr:uid="{CCBAE358-9490-472D-B30D-5A34317F8A91}"/>
    <cellStyle name="Nota 3 5 3 2 3" xfId="7841" xr:uid="{DF3DA83B-31ED-4560-B85B-259F249A704B}"/>
    <cellStyle name="Nota 3 5 3 2 3 2" xfId="10455" xr:uid="{8621CCD1-1209-492D-8A69-9D876564C292}"/>
    <cellStyle name="Nota 3 5 3 2 3 2 2" xfId="16717" xr:uid="{29254388-4CC8-4C2B-918A-3029C19FB793}"/>
    <cellStyle name="Nota 3 5 3 2 3 2 2 2" xfId="30133" xr:uid="{AD78C83A-D552-48ED-B22C-242E623D1792}"/>
    <cellStyle name="Nota 3 5 3 2 3 2 3" xfId="21462" xr:uid="{88E125B4-0F37-499A-B77C-ED8483C31BBC}"/>
    <cellStyle name="Nota 3 5 3 2 3 3" xfId="14445" xr:uid="{ECB55331-D335-4137-A928-B8EE03A08E7E}"/>
    <cellStyle name="Nota 3 5 3 2 3 3 2" xfId="28767" xr:uid="{8531BEEE-E85B-4E32-B9D5-3F9919769B6A}"/>
    <cellStyle name="Nota 3 5 3 2 3 4" xfId="20090" xr:uid="{AF8C9576-8FC6-4C20-A97F-2C4227D5F1DF}"/>
    <cellStyle name="Nota 3 5 3 2 4" xfId="6148" xr:uid="{71F9E9B0-28C6-4C71-8B64-6EC1945591D9}"/>
    <cellStyle name="Nota 3 5 3 2 4 2" xfId="23429" xr:uid="{EDEA11EA-B989-4EE7-941F-F531DC5C9B27}"/>
    <cellStyle name="Nota 3 5 3 2 5" xfId="17134" xr:uid="{CFD33C72-4BFB-42B0-B2D2-5EB6A9FF1312}"/>
    <cellStyle name="Nota 3 5 3 3" xfId="1622" xr:uid="{5FCF0DC5-170B-4FFC-94D5-21F72785B641}"/>
    <cellStyle name="Nota 3 5 3 3 2" xfId="7074" xr:uid="{87C0EB5A-90D1-481B-80BE-EEAE2C7B2FDD}"/>
    <cellStyle name="Nota 3 5 3 3 2 2" xfId="9688" xr:uid="{334AA21D-BBF2-4EF8-B5BB-E342AE9B387E}"/>
    <cellStyle name="Nota 3 5 3 3 2 2 2" xfId="15950" xr:uid="{FC3BC8C5-CCF6-4A19-8C07-B8D04E2071EC}"/>
    <cellStyle name="Nota 3 5 3 3 2 2 2 2" xfId="29366" xr:uid="{B4A8694B-A4A9-4971-849D-8C8CD0AE291A}"/>
    <cellStyle name="Nota 3 5 3 3 2 2 3" xfId="20695" xr:uid="{1DAE1F40-31C0-488F-A55E-3392E866C5B3}"/>
    <cellStyle name="Nota 3 5 3 3 2 3" xfId="13678" xr:uid="{4D5020F8-9D19-4E55-84E2-FA9C4AA17B12}"/>
    <cellStyle name="Nota 3 5 3 3 2 3 2" xfId="28000" xr:uid="{E3ACDC53-AA76-41C5-B257-2E94A67C0168}"/>
    <cellStyle name="Nota 3 5 3 3 2 4" xfId="19323" xr:uid="{9CA7AA1E-6C62-4EF6-8C62-59E697D42F1E}"/>
    <cellStyle name="Nota 3 5 3 3 3" xfId="13379" xr:uid="{0AAAF616-1471-4484-9493-C47FCED936BF}"/>
    <cellStyle name="Nota 3 5 3 3 3 2" xfId="27701" xr:uid="{1E0C9EFD-5715-46D3-9370-F65FC3155F9D}"/>
    <cellStyle name="Nota 3 5 3 3 4" xfId="19024" xr:uid="{13E42B6F-2D99-4FAF-98B7-FC6E973D33DB}"/>
    <cellStyle name="Nota 3 5 3 4" xfId="5835" xr:uid="{B6E5405E-265D-4F81-A3BE-CEC68CF9544F}"/>
    <cellStyle name="Nota 3 5 3 4 2" xfId="12388" xr:uid="{89260CC3-DF2B-4BD0-9AD7-8A1DE2D4AE82}"/>
    <cellStyle name="Nota 3 5 3 4 2 2" xfId="26710" xr:uid="{E1D1CA45-4633-4102-863E-3DC77DF15E53}"/>
    <cellStyle name="Nota 3 5 3 4 3" xfId="18033" xr:uid="{D71CEDE1-FA3E-4E30-8602-AB7BB09F0382}"/>
    <cellStyle name="Nota 3 5 3 5" xfId="4621" xr:uid="{66BE2043-8B6F-47CC-8F8C-969B0977EBC8}"/>
    <cellStyle name="Nota 3 5 3 5 2" xfId="23070" xr:uid="{BFA4C5CB-33F1-4543-8F51-C3898E003DFB}"/>
    <cellStyle name="Nota 3 5 3 6" xfId="4551" xr:uid="{B6161325-DACC-44B4-892F-B16CB758C3D9}"/>
    <cellStyle name="Nota 3 5 4" xfId="1623" xr:uid="{BC2DEA6B-9DC3-40D7-A80C-9B8156B7EC6F}"/>
    <cellStyle name="Nota 3 5 4 2" xfId="6878" xr:uid="{84E6DF9B-A190-4A3E-B8D3-7DB167EBBADF}"/>
    <cellStyle name="Nota 3 5 4 2 2" xfId="13482" xr:uid="{6B585CB0-9CD7-4DD4-9E0F-B74310777D39}"/>
    <cellStyle name="Nota 3 5 4 2 2 2" xfId="27804" xr:uid="{96EA503F-CD92-4719-A39E-C223CFE52C43}"/>
    <cellStyle name="Nota 3 5 4 2 3" xfId="19127" xr:uid="{380BD246-B6F0-4749-8F81-C8CE489D135C}"/>
    <cellStyle name="Nota 3 5 4 3" xfId="7562" xr:uid="{C13B0D2C-953F-461C-BE9A-9B3027D0A035}"/>
    <cellStyle name="Nota 3 5 4 3 2" xfId="10176" xr:uid="{EE297CA9-8227-4B65-84FB-26D29DAAAAED}"/>
    <cellStyle name="Nota 3 5 4 3 2 2" xfId="16438" xr:uid="{CF21A12C-08D6-45CA-8C7C-3CED1A5F2C7F}"/>
    <cellStyle name="Nota 3 5 4 3 2 2 2" xfId="29854" xr:uid="{0A3B97F8-4286-46A7-98A3-228A6BBEA8AA}"/>
    <cellStyle name="Nota 3 5 4 3 2 3" xfId="21183" xr:uid="{FE6A663F-B4A2-4531-B366-BDB517ACCDB5}"/>
    <cellStyle name="Nota 3 5 4 3 3" xfId="14166" xr:uid="{5012744F-02B8-4475-B976-70BAEA5566B2}"/>
    <cellStyle name="Nota 3 5 4 3 3 2" xfId="28488" xr:uid="{2B89D637-31E9-4DB5-9D64-FDFB15F73DB6}"/>
    <cellStyle name="Nota 3 5 4 3 4" xfId="19811" xr:uid="{A9A64167-E191-4D77-9AE5-86742E26A5F6}"/>
    <cellStyle name="Nota 3 5 4 4" xfId="11347" xr:uid="{4C3CE913-8F6D-439B-8D0A-5628BEE77ED0}"/>
    <cellStyle name="Nota 3 5 4 4 2" xfId="25669" xr:uid="{AF8FEB94-C2CC-4C4D-9EA9-4FB598E015AB}"/>
    <cellStyle name="Nota 3 5 4 5" xfId="3967" xr:uid="{D4473719-474D-47F5-B62A-8686862F49F5}"/>
    <cellStyle name="Nota 3 5 5" xfId="1624" xr:uid="{34708833-967B-4C43-939E-3323397811E2}"/>
    <cellStyle name="Nota 3 5 5 2" xfId="7955" xr:uid="{25845DFF-14DF-4588-BFE4-5B82B90B506D}"/>
    <cellStyle name="Nota 3 5 5 2 2" xfId="10569" xr:uid="{3059AE80-A606-4D34-9853-0571BEAD7794}"/>
    <cellStyle name="Nota 3 5 5 2 2 2" xfId="16831" xr:uid="{A77989B1-C493-41D4-A8C5-CCCF13ED287B}"/>
    <cellStyle name="Nota 3 5 5 2 2 2 2" xfId="30247" xr:uid="{E9E6A284-926D-41FF-A877-8D2AF0F5BD28}"/>
    <cellStyle name="Nota 3 5 5 2 2 3" xfId="21576" xr:uid="{C5A2B6C0-A00C-49EA-83D2-A8343B9E961C}"/>
    <cellStyle name="Nota 3 5 5 2 3" xfId="14559" xr:uid="{89F13334-A8B7-4DD7-8B67-C2E17FA0046F}"/>
    <cellStyle name="Nota 3 5 5 2 3 2" xfId="28881" xr:uid="{FFEC270E-C296-4ED9-8CE1-94560B6B7A99}"/>
    <cellStyle name="Nota 3 5 5 2 4" xfId="20204" xr:uid="{2D0A78C2-E601-4932-B10B-625040642E6B}"/>
    <cellStyle name="Nota 3 5 5 3" xfId="12766" xr:uid="{C00436A3-E4AA-4650-87B0-E0F181A2CD73}"/>
    <cellStyle name="Nota 3 5 5 3 2" xfId="27088" xr:uid="{DC749C82-6791-4FEC-90EC-9BAB50A0CF8E}"/>
    <cellStyle name="Nota 3 5 5 4" xfId="18411" xr:uid="{6291640D-2385-4D06-BE6B-82F8209B2624}"/>
    <cellStyle name="Nota 3 5 6" xfId="4113" xr:uid="{05DD50C3-D6DB-4085-8156-AE2684E05C67}"/>
    <cellStyle name="Nota 3 5 6 2" xfId="6753" xr:uid="{6F841D0D-CD72-4607-AB47-E64A647E521F}"/>
    <cellStyle name="Nota 3 5 6 2 2" xfId="23701" xr:uid="{C58138FD-C71A-4D8E-9F41-48E243AC2D7F}"/>
    <cellStyle name="Nota 3 5 6 3" xfId="17381" xr:uid="{25B64D38-FE6E-4824-94FC-033D3D489286}"/>
    <cellStyle name="Nota 3 5 7" xfId="4872" xr:uid="{AED63BFA-CD46-42DF-8D27-A98E7ECEDCF5}"/>
    <cellStyle name="Nota 3 5 7 2" xfId="23235" xr:uid="{0C283BC8-9ECB-4458-93F0-8BC0CCFC5ED7}"/>
    <cellStyle name="Nota 3 5 8" xfId="15486" xr:uid="{CDD18834-16E4-4946-B09B-84841A64BD18}"/>
    <cellStyle name="Nota 3 6" xfId="1625" xr:uid="{1DAB1B01-D8D5-4D4B-A83A-D6EEF0050250}"/>
    <cellStyle name="Nota 3 6 2" xfId="1626" xr:uid="{104C8E83-4BFE-488E-B735-61AAF6DFE3B7}"/>
    <cellStyle name="Nota 3 6 2 2" xfId="1627" xr:uid="{35732D70-F7A6-4793-9292-37AFCF596FAA}"/>
    <cellStyle name="Nota 3 6 2 2 2" xfId="6112" xr:uid="{5F9BDB5C-EACD-4332-8ABA-417735B2A28D}"/>
    <cellStyle name="Nota 3 6 2 2 2 2" xfId="12680" xr:uid="{59BDF86D-5469-41AD-B6FE-7A409F2B0BBB}"/>
    <cellStyle name="Nota 3 6 2 2 2 2 2" xfId="27002" xr:uid="{AD0F75BE-A46C-4ECD-AA14-1784BC12119E}"/>
    <cellStyle name="Nota 3 6 2 2 2 3" xfId="18325" xr:uid="{E0D59295-AB29-4C3A-BCE8-005D210BE9C2}"/>
    <cellStyle name="Nota 3 6 2 2 3" xfId="7926" xr:uid="{56CAA247-8654-4D41-8B89-6DFC041A3C1B}"/>
    <cellStyle name="Nota 3 6 2 2 3 2" xfId="10540" xr:uid="{9D3DF1E4-A410-4072-8E1A-502D38CEB60E}"/>
    <cellStyle name="Nota 3 6 2 2 3 2 2" xfId="16802" xr:uid="{4EEA3BDB-4DE8-48D0-9BA5-F4F3EFF7B2EF}"/>
    <cellStyle name="Nota 3 6 2 2 3 2 2 2" xfId="30218" xr:uid="{39AD3009-789A-47D9-83DC-5E94740A6F57}"/>
    <cellStyle name="Nota 3 6 2 2 3 2 3" xfId="21547" xr:uid="{A997BCC1-058D-4629-806C-907C0234CFC5}"/>
    <cellStyle name="Nota 3 6 2 2 3 3" xfId="14530" xr:uid="{79BC3821-508C-4B51-8606-D044288E47A6}"/>
    <cellStyle name="Nota 3 6 2 2 3 3 2" xfId="28852" xr:uid="{AE92918F-D3B4-46A6-BD01-90F37475AA17}"/>
    <cellStyle name="Nota 3 6 2 2 3 4" xfId="20175" xr:uid="{2A46BE96-BE6D-4E2E-A0C8-3FA26437585C}"/>
    <cellStyle name="Nota 3 6 2 2 4" xfId="5028" xr:uid="{D71FB2A3-CF01-432B-849C-741814260F92}"/>
    <cellStyle name="Nota 3 6 2 2 4 2" xfId="23313" xr:uid="{44A642B6-8065-4BB9-8EA0-BE45A2451B2A}"/>
    <cellStyle name="Nota 3 6 2 2 5" xfId="17003" xr:uid="{B70EB0DD-80C8-4A11-AA6A-94352B9D84FB}"/>
    <cellStyle name="Nota 3 6 2 3" xfId="1628" xr:uid="{8D0456AC-E45D-42EB-A4B3-9A0ABEDEC8DE}"/>
    <cellStyle name="Nota 3 6 2 3 2" xfId="7922" xr:uid="{398C3FFE-BE5D-4EB3-B616-84BADD3599D1}"/>
    <cellStyle name="Nota 3 6 2 3 2 2" xfId="10536" xr:uid="{93C9F158-DC87-4E4E-B6A4-633E6F098A70}"/>
    <cellStyle name="Nota 3 6 2 3 2 2 2" xfId="16798" xr:uid="{F92D2FB9-135E-4303-BF6F-2B6D57814025}"/>
    <cellStyle name="Nota 3 6 2 3 2 2 2 2" xfId="30214" xr:uid="{12B7EF17-5C70-4594-B999-A3ED91833DBA}"/>
    <cellStyle name="Nota 3 6 2 3 2 2 3" xfId="21543" xr:uid="{0E40B273-9E26-412C-B5E3-5D6867B51AE4}"/>
    <cellStyle name="Nota 3 6 2 3 2 3" xfId="14526" xr:uid="{28083B9A-55AA-49EA-A296-7C37DE6093DD}"/>
    <cellStyle name="Nota 3 6 2 3 2 3 2" xfId="28848" xr:uid="{A8D3F17B-EFBF-4204-A65A-AAF621C72545}"/>
    <cellStyle name="Nota 3 6 2 3 2 4" xfId="20171" xr:uid="{00D822AE-6B44-40EF-A626-DA8433943370}"/>
    <cellStyle name="Nota 3 6 2 3 3" xfId="13244" xr:uid="{D2DC8018-9901-446C-9A59-96D059A0CB8B}"/>
    <cellStyle name="Nota 3 6 2 3 3 2" xfId="27566" xr:uid="{FD4E5F38-343F-46D9-8E80-BFA13727D21A}"/>
    <cellStyle name="Nota 3 6 2 3 4" xfId="18889" xr:uid="{C01D6848-4A5A-4F83-81FA-AE07E8A65191}"/>
    <cellStyle name="Nota 3 6 2 4" xfId="5685" xr:uid="{5B326B31-90A4-476D-B41D-20A98BB33887}"/>
    <cellStyle name="Nota 3 6 2 4 2" xfId="12238" xr:uid="{6FACE135-F42B-4726-B187-7603AF47C2C8}"/>
    <cellStyle name="Nota 3 6 2 4 2 2" xfId="26560" xr:uid="{C07207FC-F002-446C-8CE8-40559FA0DE57}"/>
    <cellStyle name="Nota 3 6 2 4 3" xfId="17883" xr:uid="{4E0A3672-C3FF-408C-8711-638829457C1B}"/>
    <cellStyle name="Nota 3 6 2 5" xfId="4825" xr:uid="{D94CD556-3706-46B0-A4A4-349755690394}"/>
    <cellStyle name="Nota 3 6 2 5 2" xfId="23206" xr:uid="{C82143E6-3BDA-4048-988D-BBF03B4C1153}"/>
    <cellStyle name="Nota 3 6 2 6" xfId="15411" xr:uid="{46CB58A8-A8E9-4778-A0A4-2E4A2B131DE7}"/>
    <cellStyle name="Nota 3 6 3" xfId="1629" xr:uid="{CC2CF4AC-B4E1-4BAA-90C7-EAA4F396F0D6}"/>
    <cellStyle name="Nota 3 6 3 2" xfId="1630" xr:uid="{86BB37C7-30C9-4705-85D9-05DAD6E6E477}"/>
    <cellStyle name="Nota 3 6 3 2 2" xfId="6374" xr:uid="{62947284-0118-4AF7-ADC7-B8D381BCCF84}"/>
    <cellStyle name="Nota 3 6 3 2 2 2" xfId="12957" xr:uid="{BF43E1EE-A4C2-433C-9EA4-0E2B685E86D7}"/>
    <cellStyle name="Nota 3 6 3 2 2 2 2" xfId="27279" xr:uid="{E97163FA-36B6-4338-A2EE-7440F939E8ED}"/>
    <cellStyle name="Nota 3 6 3 2 2 3" xfId="18602" xr:uid="{5FA46CB1-3F1F-4BA2-96CC-AC97EEA2F062}"/>
    <cellStyle name="Nota 3 6 3 2 3" xfId="7155" xr:uid="{5DD7154A-B642-48C1-9C79-115350942947}"/>
    <cellStyle name="Nota 3 6 3 2 3 2" xfId="9769" xr:uid="{D2AFEE1D-42CA-4327-B46E-BA765DFE08B2}"/>
    <cellStyle name="Nota 3 6 3 2 3 2 2" xfId="16031" xr:uid="{57B248C4-7FB5-4458-92EE-00619611C1D8}"/>
    <cellStyle name="Nota 3 6 3 2 3 2 2 2" xfId="29447" xr:uid="{F6102E37-F842-4CB5-8993-448F96112D80}"/>
    <cellStyle name="Nota 3 6 3 2 3 2 3" xfId="20776" xr:uid="{7821837C-0390-49EA-BBE4-B58ED89D956E}"/>
    <cellStyle name="Nota 3 6 3 2 3 3" xfId="13759" xr:uid="{FB43DF70-0109-4B8E-AF9F-1AEBBC94F7B1}"/>
    <cellStyle name="Nota 3 6 3 2 3 3 2" xfId="28081" xr:uid="{E21DCA81-4BF1-454E-81E8-D304F0CFCD8B}"/>
    <cellStyle name="Nota 3 6 3 2 3 4" xfId="19404" xr:uid="{A99388DF-5D1C-488B-BCEE-FDE116ADDBC0}"/>
    <cellStyle name="Nota 3 6 3 2 4" xfId="4833" xr:uid="{CAEED586-5CD1-4809-8C9B-9AC0E709A65B}"/>
    <cellStyle name="Nota 3 6 3 2 4 2" xfId="23211" xr:uid="{DEC4A9FC-3060-486A-9108-5FA1CA5E5C18}"/>
    <cellStyle name="Nota 3 6 3 2 5" xfId="17337" xr:uid="{0B85866B-2F49-4FA2-898C-50A4CE6CF8C2}"/>
    <cellStyle name="Nota 3 6 3 3" xfId="1631" xr:uid="{6A21F56E-CF52-49B9-9011-4CC4DE63C504}"/>
    <cellStyle name="Nota 3 6 3 3 2" xfId="7966" xr:uid="{FC5E02AA-606B-45DD-9DE7-358CC405C67F}"/>
    <cellStyle name="Nota 3 6 3 3 2 2" xfId="10580" xr:uid="{83AB9C43-28E9-49AB-A25C-D80DBCF68376}"/>
    <cellStyle name="Nota 3 6 3 3 2 2 2" xfId="16842" xr:uid="{1B702C59-38EA-43D3-95AF-52D494B4CA95}"/>
    <cellStyle name="Nota 3 6 3 3 2 2 2 2" xfId="30258" xr:uid="{07FCDE6D-A407-497A-AE63-E755173D8C7F}"/>
    <cellStyle name="Nota 3 6 3 3 2 2 3" xfId="21587" xr:uid="{73B0B31F-091F-4ED6-99EA-B61BB2783B84}"/>
    <cellStyle name="Nota 3 6 3 3 2 3" xfId="14570" xr:uid="{8E743B63-CF55-4065-832F-BEB493C42621}"/>
    <cellStyle name="Nota 3 6 3 3 2 3 2" xfId="28892" xr:uid="{2695B826-ABD3-4A90-BD2E-F8E0095AE72B}"/>
    <cellStyle name="Nota 3 6 3 3 2 4" xfId="20215" xr:uid="{0393A110-B7BD-4C60-9A57-3BFC71DA1FA3}"/>
    <cellStyle name="Nota 3 6 3 3 3" xfId="13388" xr:uid="{173A88C3-86F1-4F4C-BF0A-07E9DCE47365}"/>
    <cellStyle name="Nota 3 6 3 3 3 2" xfId="27710" xr:uid="{46A1DCBD-0384-4815-AFEA-340DD45CC411}"/>
    <cellStyle name="Nota 3 6 3 3 4" xfId="19033" xr:uid="{94DCD390-1737-431E-9110-5A877F889EF6}"/>
    <cellStyle name="Nota 3 6 3 4" xfId="5849" xr:uid="{2C74E66C-136F-4A39-8AB4-D456DFE7B3DF}"/>
    <cellStyle name="Nota 3 6 3 4 2" xfId="12402" xr:uid="{617D8A49-8B8C-48D9-AED3-F96DD6493593}"/>
    <cellStyle name="Nota 3 6 3 4 2 2" xfId="26724" xr:uid="{599FA0C2-AA26-4A9C-83BE-AD4060974241}"/>
    <cellStyle name="Nota 3 6 3 4 3" xfId="18047" xr:uid="{B8E72981-2B81-4D3E-9CDE-E9A711D29E7C}"/>
    <cellStyle name="Nota 3 6 3 5" xfId="5585" xr:uid="{7E3639AD-BBFA-402D-BCBD-64D1E9FA03E5}"/>
    <cellStyle name="Nota 3 6 3 5 2" xfId="23355" xr:uid="{8983B02A-5EAB-4765-A681-29204243F8B8}"/>
    <cellStyle name="Nota 3 6 3 6" xfId="15217" xr:uid="{CAC88EA5-9034-4CA0-9E22-EDDA6FF56F4C}"/>
    <cellStyle name="Nota 3 6 4" xfId="1632" xr:uid="{947BFAB2-2AF9-4C86-84EE-3EF6204C24F4}"/>
    <cellStyle name="Nota 3 6 4 2" xfId="6583" xr:uid="{5D879A58-7852-4208-B76F-901B413BE2B2}"/>
    <cellStyle name="Nota 3 6 4 2 2" xfId="13172" xr:uid="{12D82BA0-873E-48BA-9098-CA9C4512DDD9}"/>
    <cellStyle name="Nota 3 6 4 2 2 2" xfId="27494" xr:uid="{800C8FE2-3A8E-49C7-823D-22C77E074F2A}"/>
    <cellStyle name="Nota 3 6 4 2 3" xfId="18817" xr:uid="{90E01831-CED0-4334-908F-DD9B711F90DD}"/>
    <cellStyle name="Nota 3 6 4 3" xfId="3813" xr:uid="{CA377A57-D39D-40DE-B5D9-44703ECD07E3}"/>
    <cellStyle name="Nota 3 6 4 3 2" xfId="9379" xr:uid="{D03435DB-F725-4C76-800F-A01E548EEE1A}"/>
    <cellStyle name="Nota 3 6 4 3 2 2" xfId="15641" xr:uid="{2EE05A53-2630-4921-A661-E8E6A4AAD25E}"/>
    <cellStyle name="Nota 3 6 4 3 2 2 2" xfId="29057" xr:uid="{634E1C44-8539-47A4-8A08-10AB9AF7B939}"/>
    <cellStyle name="Nota 3 6 4 3 2 3" xfId="20386" xr:uid="{6FCD0FAD-189A-488C-86F6-4B4A883020FC}"/>
    <cellStyle name="Nota 3 6 4 3 3" xfId="4324" xr:uid="{1D2C5D02-6701-4C5C-8E80-7620E4134C0B}"/>
    <cellStyle name="Nota 3 6 4 3 3 2" xfId="22888" xr:uid="{62DE229A-EB9A-41AF-AD49-7E60B51383E8}"/>
    <cellStyle name="Nota 3 6 4 3 4" xfId="14810" xr:uid="{19417321-8E55-4F6E-AB6A-8879AA484F38}"/>
    <cellStyle name="Nota 3 6 4 4" xfId="6755" xr:uid="{C01AF48C-820C-46A5-B96A-3F587B6F20FF}"/>
    <cellStyle name="Nota 3 6 4 4 2" xfId="23703" xr:uid="{4AC81EE5-5CB5-4239-9F4C-CE685A63AF34}"/>
    <cellStyle name="Nota 3 6 4 5" xfId="14812" xr:uid="{A5BFF6A4-8B97-4337-880B-A447330DE826}"/>
    <cellStyle name="Nota 3 6 5" xfId="1633" xr:uid="{80893F8D-FA27-4017-8F51-BF17B85319C7}"/>
    <cellStyle name="Nota 3 6 5 2" xfId="7801" xr:uid="{E8054035-7634-497D-B96C-D00BD0B52D61}"/>
    <cellStyle name="Nota 3 6 5 2 2" xfId="10415" xr:uid="{8B58A32B-7C28-45C8-BE34-E3CFCA9B346B}"/>
    <cellStyle name="Nota 3 6 5 2 2 2" xfId="16677" xr:uid="{16CD6E7D-D0DE-4B25-BBBE-CE2A73B2E9EF}"/>
    <cellStyle name="Nota 3 6 5 2 2 2 2" xfId="30093" xr:uid="{0944BC50-89CA-4D11-AD52-8D6CDFBAD45B}"/>
    <cellStyle name="Nota 3 6 5 2 2 3" xfId="21422" xr:uid="{090E6ECF-7B73-489D-851F-1680771C0B73}"/>
    <cellStyle name="Nota 3 6 5 2 3" xfId="14405" xr:uid="{6060EE4F-FAAC-4B9A-B044-8353BAA85E0E}"/>
    <cellStyle name="Nota 3 6 5 2 3 2" xfId="28727" xr:uid="{30A8D826-9DA8-4D1A-935B-249FE2303DCF}"/>
    <cellStyle name="Nota 3 6 5 2 4" xfId="20050" xr:uid="{17D22F8A-814B-45DB-9762-E2D414F468C3}"/>
    <cellStyle name="Nota 3 6 5 3" xfId="12716" xr:uid="{617F9CF6-F2DF-48C2-BDF1-3A152FBCD1B5}"/>
    <cellStyle name="Nota 3 6 5 3 2" xfId="27038" xr:uid="{EF3417AB-6256-43D3-9FFE-995CEC4B4DB0}"/>
    <cellStyle name="Nota 3 6 5 4" xfId="18361" xr:uid="{2679AE09-E8A8-43AB-BE00-38CF4F46060B}"/>
    <cellStyle name="Nota 3 6 6" xfId="5115" xr:uid="{5C4BD6E7-2317-41D2-9A47-E620D093E188}"/>
    <cellStyle name="Nota 3 6 6 2" xfId="11663" xr:uid="{44205A42-4B9D-403A-A47D-A3B4AEA3D29B}"/>
    <cellStyle name="Nota 3 6 6 2 2" xfId="25985" xr:uid="{C42388D0-74E2-49AC-8DA2-6EF044162F73}"/>
    <cellStyle name="Nota 3 6 6 3" xfId="15395" xr:uid="{812EDA31-9CE5-4775-9F67-7823CE75AFBC}"/>
    <cellStyle name="Nota 3 6 7" xfId="6765" xr:uid="{08EF8C18-C7F1-4394-8A2F-6F7CBF897E4A}"/>
    <cellStyle name="Nota 3 6 7 2" xfId="23711" xr:uid="{A324CBCF-61E8-4CAD-AAC6-6601A39A21B3}"/>
    <cellStyle name="Nota 3 6 8" xfId="14755" xr:uid="{418D62C1-68F8-417B-8136-19FEEAF41C24}"/>
    <cellStyle name="Nota 3 7" xfId="1634" xr:uid="{34CE15E6-E2DD-4115-BEB6-63CF042F462E}"/>
    <cellStyle name="Nota 3 7 2" xfId="1635" xr:uid="{D0E29A9E-D0C3-4D68-A8F5-499807B7E4D2}"/>
    <cellStyle name="Nota 3 7 2 2" xfId="1636" xr:uid="{878FF313-7BBC-44E9-9DE2-02CE413DF00B}"/>
    <cellStyle name="Nota 3 7 2 2 2" xfId="6212" xr:uid="{42A4DDE6-32CE-45C6-8319-70DD4EE9125D}"/>
    <cellStyle name="Nota 3 7 2 2 2 2" xfId="12785" xr:uid="{8631F1FD-EA97-4D0E-8068-6675132B910E}"/>
    <cellStyle name="Nota 3 7 2 2 2 2 2" xfId="27107" xr:uid="{BF137C8E-C35E-4B3C-9C6A-7EC6547B1956}"/>
    <cellStyle name="Nota 3 7 2 2 2 3" xfId="18430" xr:uid="{09D78962-0961-47B2-92BF-3C492CA6E481}"/>
    <cellStyle name="Nota 3 7 2 2 3" xfId="4774" xr:uid="{2F7A42C0-B536-4AE2-9FAE-4F44D45955A6}"/>
    <cellStyle name="Nota 3 7 2 2 3 2" xfId="9482" xr:uid="{06DBCFF4-1E20-46A8-9F18-7E0A3BE3CC45}"/>
    <cellStyle name="Nota 3 7 2 2 3 2 2" xfId="15744" xr:uid="{B949EDDB-7568-4E46-BF4C-546FADB89578}"/>
    <cellStyle name="Nota 3 7 2 2 3 2 2 2" xfId="29160" xr:uid="{175DFB29-316B-4344-A958-D5ECD3A521C3}"/>
    <cellStyle name="Nota 3 7 2 2 3 2 3" xfId="20489" xr:uid="{6F33AABB-BB86-4375-A265-5AB9F889B867}"/>
    <cellStyle name="Nota 3 7 2 2 3 3" xfId="2810" xr:uid="{A6DF8155-62C7-4C2A-8D0F-0FA869237ACC}"/>
    <cellStyle name="Nota 3 7 2 2 3 3 2" xfId="22373" xr:uid="{F1DA5DD3-9230-4421-B571-B479D70A911A}"/>
    <cellStyle name="Nota 3 7 2 2 3 4" xfId="15406" xr:uid="{40E37C0C-B8A3-4ACF-B69A-2290CD8DCDF9}"/>
    <cellStyle name="Nota 3 7 2 2 4" xfId="6078" xr:uid="{C3A272BB-D6BA-456A-B7DC-BC3607886398}"/>
    <cellStyle name="Nota 3 7 2 2 4 2" xfId="23409" xr:uid="{0959601F-DD31-4A7D-A84A-C8D9FC1BCD93}"/>
    <cellStyle name="Nota 3 7 2 2 5" xfId="3834" xr:uid="{CE666A40-1DA5-4825-BF59-6AF72E30EE58}"/>
    <cellStyle name="Nota 3 7 2 3" xfId="1637" xr:uid="{5CE6E13A-56E3-4792-BB46-043AEC3F779E}"/>
    <cellStyle name="Nota 3 7 2 3 2" xfId="8013" xr:uid="{FD115918-541F-467C-94A6-ADF26F62244F}"/>
    <cellStyle name="Nota 3 7 2 3 2 2" xfId="10627" xr:uid="{80D08AB3-CAD1-4B6D-A7FB-7F2A582DFBCA}"/>
    <cellStyle name="Nota 3 7 2 3 2 2 2" xfId="16889" xr:uid="{BAF44AFD-A252-426D-A5EE-68DD8CC7DFA3}"/>
    <cellStyle name="Nota 3 7 2 3 2 2 2 2" xfId="30305" xr:uid="{066ECF77-46C5-4E3D-9577-AC03A46A1C0F}"/>
    <cellStyle name="Nota 3 7 2 3 2 2 3" xfId="21634" xr:uid="{04F26794-16B0-41C0-940A-A25EE3017E69}"/>
    <cellStyle name="Nota 3 7 2 3 2 3" xfId="14617" xr:uid="{6F631EFA-8E45-4D0C-A120-CDCFA2A5CAD6}"/>
    <cellStyle name="Nota 3 7 2 3 2 3 2" xfId="28939" xr:uid="{FB9C8E33-26ED-42AC-9385-B9301B3ABAB7}"/>
    <cellStyle name="Nota 3 7 2 3 2 4" xfId="20262" xr:uid="{98392EA0-E83B-411C-8DC6-5D2B7010F0A3}"/>
    <cellStyle name="Nota 3 7 2 3 3" xfId="13414" xr:uid="{3EEE19C2-7325-4CE1-9B3A-A2A4D836E16C}"/>
    <cellStyle name="Nota 3 7 2 3 3 2" xfId="27736" xr:uid="{6174ACB6-0FF3-411F-B7B9-816A1451AEF1}"/>
    <cellStyle name="Nota 3 7 2 3 4" xfId="19059" xr:uid="{35A05970-E227-42F7-B579-7E16F33A8B18}"/>
    <cellStyle name="Nota 3 7 2 4" xfId="5882" xr:uid="{E72416B4-BFC4-4589-B913-A58464EEF856}"/>
    <cellStyle name="Nota 3 7 2 4 2" xfId="12435" xr:uid="{535556EF-26A7-43F1-87EC-5840B0C5D088}"/>
    <cellStyle name="Nota 3 7 2 4 2 2" xfId="26757" xr:uid="{26AE7A2A-9E13-4CB5-8F19-F76EDCDA1E7E}"/>
    <cellStyle name="Nota 3 7 2 4 3" xfId="18080" xr:uid="{DDC4428B-F69C-4651-BE40-E85F06B0A07F}"/>
    <cellStyle name="Nota 3 7 2 5" xfId="4582" xr:uid="{16F484AF-99DF-411B-80A7-A24EC3C868F5}"/>
    <cellStyle name="Nota 3 7 2 5 2" xfId="23048" xr:uid="{6DBD76A0-993D-4AF4-8812-C5D8A9340E63}"/>
    <cellStyle name="Nota 3 7 2 6" xfId="16975" xr:uid="{26982E8E-FC14-4D2E-863D-79B69600CD1E}"/>
    <cellStyle name="Nota 3 7 3" xfId="1638" xr:uid="{A9253BDE-6CBC-4116-ADAA-547DF700D5D5}"/>
    <cellStyle name="Nota 3 7 3 2" xfId="5202" xr:uid="{AF2A15DF-7999-47FE-B0FF-1F461AED48C5}"/>
    <cellStyle name="Nota 3 7 3 2 2" xfId="11751" xr:uid="{5BBAC5E5-BC04-41C6-840B-2801EB8F78FA}"/>
    <cellStyle name="Nota 3 7 3 2 2 2" xfId="26073" xr:uid="{74AD0D19-FDFF-4091-BD87-6541040475BF}"/>
    <cellStyle name="Nota 3 7 3 2 3" xfId="4088" xr:uid="{674D837A-E167-4391-A23B-E7B61B0A0A38}"/>
    <cellStyle name="Nota 3 7 3 3" xfId="7319" xr:uid="{80F03948-5932-4E00-8A25-5D569F2E2843}"/>
    <cellStyle name="Nota 3 7 3 3 2" xfId="9933" xr:uid="{7C17FDBE-E02C-4003-B346-757FFF497887}"/>
    <cellStyle name="Nota 3 7 3 3 2 2" xfId="16195" xr:uid="{802840AF-D324-472F-BEB8-65E8F27443DD}"/>
    <cellStyle name="Nota 3 7 3 3 2 2 2" xfId="29611" xr:uid="{A9E1B366-9F6E-4555-B163-ECF73AB59EF4}"/>
    <cellStyle name="Nota 3 7 3 3 2 3" xfId="20940" xr:uid="{D6D7524B-BBD6-47BB-AE20-DFE9506E646B}"/>
    <cellStyle name="Nota 3 7 3 3 3" xfId="13923" xr:uid="{99B664D1-7497-4431-914F-3EF757A7595D}"/>
    <cellStyle name="Nota 3 7 3 3 3 2" xfId="28245" xr:uid="{B11B765C-E765-4667-9C25-7DF19B4E12D4}"/>
    <cellStyle name="Nota 3 7 3 3 4" xfId="19568" xr:uid="{919DAB1A-83BA-4C56-A048-C7DFA3A0AAC0}"/>
    <cellStyle name="Nota 3 7 3 4" xfId="4990" xr:uid="{C698E0E0-E063-478D-A94E-29AE41FA5E21}"/>
    <cellStyle name="Nota 3 7 3 4 2" xfId="23297" xr:uid="{AEEA479C-DE80-4976-88DB-B73898347150}"/>
    <cellStyle name="Nota 3 7 3 5" xfId="17367" xr:uid="{1763CF32-79FA-49DF-823E-57F1693937C5}"/>
    <cellStyle name="Nota 3 7 4" xfId="1639" xr:uid="{909A6007-C9F7-44EF-B4AD-8DDCCCD8E4AF}"/>
    <cellStyle name="Nota 3 7 4 2" xfId="7919" xr:uid="{2AEC8A39-0662-44F4-86E8-AB9E5E2D5BCA}"/>
    <cellStyle name="Nota 3 7 4 2 2" xfId="10533" xr:uid="{0F354269-03D2-4911-903F-DCE88A7EC1CB}"/>
    <cellStyle name="Nota 3 7 4 2 2 2" xfId="16795" xr:uid="{B878A018-240B-477A-9E6E-525207FE0D9F}"/>
    <cellStyle name="Nota 3 7 4 2 2 2 2" xfId="30211" xr:uid="{58C69F03-4297-4839-9E56-731CD99AB1CF}"/>
    <cellStyle name="Nota 3 7 4 2 2 3" xfId="21540" xr:uid="{6C887C00-06B4-45EA-AA5F-71F0D9820535}"/>
    <cellStyle name="Nota 3 7 4 2 3" xfId="14523" xr:uid="{0D3CEB25-5A97-4276-AEEF-85447049F08F}"/>
    <cellStyle name="Nota 3 7 4 2 3 2" xfId="28845" xr:uid="{CE6D947F-A105-42EA-90A4-6BAD7BA4811A}"/>
    <cellStyle name="Nota 3 7 4 2 4" xfId="20168" xr:uid="{239A1D6F-CDA5-4FB0-90D6-F977722C9CA4}"/>
    <cellStyle name="Nota 3 7 4 3" xfId="12718" xr:uid="{86F606AD-00B0-4AED-8E2A-3B0A515B58DA}"/>
    <cellStyle name="Nota 3 7 4 3 2" xfId="27040" xr:uid="{11A55D18-C7EE-44F4-AFF2-879BB286A30C}"/>
    <cellStyle name="Nota 3 7 4 4" xfId="18363" xr:uid="{CA9FAD2E-73CC-42FA-93AB-7662D317CBD2}"/>
    <cellStyle name="Nota 3 7 5" xfId="4914" xr:uid="{2012C92B-EAE1-4E2F-9E60-0520A1CA25C8}"/>
    <cellStyle name="Nota 3 7 5 2" xfId="11451" xr:uid="{207E7E44-DCB4-44AA-9342-3E00E0A3688B}"/>
    <cellStyle name="Nota 3 7 5 2 2" xfId="25773" xr:uid="{F0EF4D1C-8682-4E4F-8B91-C1D377AC9B41}"/>
    <cellStyle name="Nota 3 7 5 3" xfId="15506" xr:uid="{4FE64D9F-A2B4-4AA5-97A2-F52B909A7F61}"/>
    <cellStyle name="Nota 3 7 6" xfId="4683" xr:uid="{052E4E9E-8406-4838-837D-BD28C2B85653}"/>
    <cellStyle name="Nota 3 7 6 2" xfId="23119" xr:uid="{ABDD2A65-0287-4983-9A48-752CCD68F577}"/>
    <cellStyle name="Nota 3 7 7" xfId="15376" xr:uid="{138FC6EC-5B97-452A-991B-5C6434AC9332}"/>
    <cellStyle name="Nota 3 8" xfId="1640" xr:uid="{37AB6111-8E0A-48A2-9FC0-F128B288A0EC}"/>
    <cellStyle name="Nota 3 8 2" xfId="1641" xr:uid="{42CFE94F-6E1C-467E-BE2D-ADFF30309EC4}"/>
    <cellStyle name="Nota 3 8 2 2" xfId="6966" xr:uid="{7C67AE98-50AD-4805-9D7A-F702A11AA3FA}"/>
    <cellStyle name="Nota 3 8 2 2 2" xfId="13570" xr:uid="{FDAAA026-98D8-4530-A944-1B57B851EBA9}"/>
    <cellStyle name="Nota 3 8 2 2 2 2" xfId="27892" xr:uid="{8EBFC56E-E842-4F4C-ACFF-380D0FADAFCF}"/>
    <cellStyle name="Nota 3 8 2 2 3" xfId="19215" xr:uid="{9573A78F-1834-4704-B2C0-78894DDE621F}"/>
    <cellStyle name="Nota 3 8 2 3" xfId="7846" xr:uid="{14882B88-7D07-4FE8-9960-79873EEF6785}"/>
    <cellStyle name="Nota 3 8 2 3 2" xfId="10460" xr:uid="{B039CA09-C8E1-47ED-B3BF-D08219E8692F}"/>
    <cellStyle name="Nota 3 8 2 3 2 2" xfId="16722" xr:uid="{2B78E32B-1DB4-412A-A319-B10E03426739}"/>
    <cellStyle name="Nota 3 8 2 3 2 2 2" xfId="30138" xr:uid="{2411B038-01C0-476F-9F56-FB1F3A75DF4E}"/>
    <cellStyle name="Nota 3 8 2 3 2 3" xfId="21467" xr:uid="{936EAAED-42C4-49E4-8AE0-F00C25273D0C}"/>
    <cellStyle name="Nota 3 8 2 3 3" xfId="14450" xr:uid="{7F1B6981-7CB4-4E5F-9F4B-5C8413E1D85D}"/>
    <cellStyle name="Nota 3 8 2 3 3 2" xfId="28772" xr:uid="{A6CE6A0B-55F8-4A62-999E-77A6FD6AE54C}"/>
    <cellStyle name="Nota 3 8 2 3 4" xfId="20095" xr:uid="{00CD7D2A-878C-46C3-8529-10F1B34CA9FA}"/>
    <cellStyle name="Nota 3 8 2 4" xfId="11470" xr:uid="{314376B4-96C1-47FB-88D6-CA1253FE9FF7}"/>
    <cellStyle name="Nota 3 8 2 4 2" xfId="25792" xr:uid="{6033B55A-4384-4C89-84CF-A38E31E64774}"/>
    <cellStyle name="Nota 3 8 2 5" xfId="5236" xr:uid="{D2AE9FBD-3D8B-4492-8E25-36B8E3FEBAD2}"/>
    <cellStyle name="Nota 3 8 3" xfId="1642" xr:uid="{5EBF17EC-B1F9-4372-8A30-00AA6DB132C6}"/>
    <cellStyle name="Nota 3 8 3 2" xfId="5314" xr:uid="{CF1E9095-88C3-40D8-8486-EE2EEF68DD60}"/>
    <cellStyle name="Nota 3 8 3 2 2" xfId="9623" xr:uid="{C9111C38-8BB2-42DD-8033-D0DA90F1D023}"/>
    <cellStyle name="Nota 3 8 3 2 2 2" xfId="15885" xr:uid="{40182660-970D-4285-BA85-33420FD3B4AB}"/>
    <cellStyle name="Nota 3 8 3 2 2 2 2" xfId="29301" xr:uid="{FA24EF8C-9DC9-447E-8C4D-32DA3F0789AF}"/>
    <cellStyle name="Nota 3 8 3 2 2 3" xfId="20630" xr:uid="{B7C29D15-4BD7-4B46-8657-42751F43F5C1}"/>
    <cellStyle name="Nota 3 8 3 2 3" xfId="11864" xr:uid="{C509BCBD-CC8C-4B17-9135-7809901E0490}"/>
    <cellStyle name="Nota 3 8 3 2 3 2" xfId="26186" xr:uid="{C2A34270-395D-47F2-91ED-A8E1CD788048}"/>
    <cellStyle name="Nota 3 8 3 2 4" xfId="17509" xr:uid="{D0347D1B-FCD4-4A52-B109-6F0E32E2B6D2}"/>
    <cellStyle name="Nota 3 8 3 3" xfId="13041" xr:uid="{4F7046D1-4405-4E37-83E6-36AA4A7B23A4}"/>
    <cellStyle name="Nota 3 8 3 3 2" xfId="27363" xr:uid="{FB394D2E-0613-4CEE-8AFF-B33976CD7098}"/>
    <cellStyle name="Nota 3 8 3 4" xfId="18686" xr:uid="{55002CCB-3CAC-4C8F-9F15-BB8FFFAA4033}"/>
    <cellStyle name="Nota 3 8 4" xfId="5359" xr:uid="{6FF6742D-1DBF-4DED-B23B-0415B9C11D91}"/>
    <cellStyle name="Nota 3 8 4 2" xfId="11909" xr:uid="{94E95691-DF9C-444F-BD23-9F033E22467B}"/>
    <cellStyle name="Nota 3 8 4 2 2" xfId="26231" xr:uid="{0913C002-9D55-4214-A929-6E4D20F7537D}"/>
    <cellStyle name="Nota 3 8 4 3" xfId="17554" xr:uid="{68208B1E-67FA-4CF2-A02F-51DCB11E1C48}"/>
    <cellStyle name="Nota 3 8 5" xfId="3645" xr:uid="{D0FD8031-6068-4C8B-950B-C9AB643CD0E9}"/>
    <cellStyle name="Nota 3 8 5 2" xfId="22504" xr:uid="{BADA550B-D2A4-4B6A-A2DD-2315B9620F8D}"/>
    <cellStyle name="Nota 3 8 6" xfId="4955" xr:uid="{6991F434-481F-4389-BFC9-96D294B6A356}"/>
    <cellStyle name="Nota 3 9" xfId="1643" xr:uid="{1C31B97B-9862-4373-9B32-E7E196701E16}"/>
    <cellStyle name="Nota 3 9 2" xfId="6077" xr:uid="{2EBD2C39-0CA7-472E-8449-2ECC5263856B}"/>
    <cellStyle name="Nota 3 9 2 2" xfId="12643" xr:uid="{15AD1E01-DA8A-4DA2-A851-88301F578A6C}"/>
    <cellStyle name="Nota 3 9 2 2 2" xfId="26965" xr:uid="{B504A48D-9DF5-443A-A738-E0DA94BDC3E8}"/>
    <cellStyle name="Nota 3 9 2 3" xfId="18288" xr:uid="{51B7D74E-69E2-4B24-A33C-1D407214303D}"/>
    <cellStyle name="Nota 3 9 3" xfId="5255" xr:uid="{38062AB0-AF3E-44B8-9B40-496179A3518F}"/>
    <cellStyle name="Nota 3 9 3 2" xfId="9564" xr:uid="{F9FEAE60-1283-4BB4-A90C-C1ACB47C701C}"/>
    <cellStyle name="Nota 3 9 3 2 2" xfId="15826" xr:uid="{6C3C99FB-7265-4F86-97E5-1EC461D6B72F}"/>
    <cellStyle name="Nota 3 9 3 2 2 2" xfId="29242" xr:uid="{611E2D89-7A32-4553-B843-376DF9742397}"/>
    <cellStyle name="Nota 3 9 3 2 3" xfId="20571" xr:uid="{22942BDD-FD18-4F65-8A4C-D26C764BD80C}"/>
    <cellStyle name="Nota 3 9 3 3" xfId="11805" xr:uid="{FC67648D-5070-45F3-BE88-3A714C1EECE5}"/>
    <cellStyle name="Nota 3 9 3 3 2" xfId="26127" xr:uid="{ACD4FE8D-FCAE-45C4-B440-87002088B649}"/>
    <cellStyle name="Nota 3 9 3 4" xfId="17450" xr:uid="{0D6B9409-50D9-457E-895F-B0E5C0718697}"/>
    <cellStyle name="Nota 3 9 4" xfId="6361" xr:uid="{EBD42153-358D-43B7-877C-A93EF1D4057A}"/>
    <cellStyle name="Nota 3 9 4 2" xfId="23545" xr:uid="{3D54C89E-9216-47E0-B207-F98EDB8F63EA}"/>
    <cellStyle name="Nota 3 9 5" xfId="14717" xr:uid="{0A14F583-EC47-484A-A46A-551763542D72}"/>
    <cellStyle name="Nota 4" xfId="1644" xr:uid="{8972A550-CD73-4876-8181-E516BCC41598}"/>
    <cellStyle name="Nota 4 2" xfId="6115" xr:uid="{6710F3F9-2177-4ADC-A677-2142AFEEBB39}"/>
    <cellStyle name="Nota 4 2 2" xfId="12683" xr:uid="{D828B5CC-9CB2-411D-B31E-BB4E6748951C}"/>
    <cellStyle name="Nota 4 2 2 2" xfId="27005" xr:uid="{2413F5FE-D3FF-4E29-8F2A-36C4ECF00CD2}"/>
    <cellStyle name="Nota 4 2 3" xfId="18328" xr:uid="{FCF38F81-5E0D-4E83-818E-19B7F717AE92}"/>
    <cellStyle name="Nota 4 3" xfId="7154" xr:uid="{5A8E93E0-185C-4F21-975A-A03C86C8FEB5}"/>
    <cellStyle name="Nota 4 3 2" xfId="9768" xr:uid="{E4E6AD94-D7E8-4733-97A7-33BFF368AE3C}"/>
    <cellStyle name="Nota 4 3 2 2" xfId="16030" xr:uid="{C01C8646-FC4B-4C6C-8D6E-E9AD331F2059}"/>
    <cellStyle name="Nota 4 3 2 2 2" xfId="29446" xr:uid="{BCE099F1-9829-4F3A-A8AF-4E3F73B43989}"/>
    <cellStyle name="Nota 4 3 2 3" xfId="20775" xr:uid="{EC83D65F-75EC-4A82-8B56-4D1858DF4079}"/>
    <cellStyle name="Nota 4 3 3" xfId="13758" xr:uid="{94D167D1-D4A5-466F-8909-270A682E42F7}"/>
    <cellStyle name="Nota 4 3 3 2" xfId="28080" xr:uid="{76A54309-1735-4D8F-8763-9E4C48C1744D}"/>
    <cellStyle name="Nota 4 3 4" xfId="19403" xr:uid="{F47439DB-20A4-4C11-A55B-DE30D959FA2E}"/>
    <cellStyle name="Nota 4 4" xfId="4564" xr:uid="{6BD7A36D-604B-40E7-B0AC-CE7A6EFE3CAF}"/>
    <cellStyle name="Nota 4 4 2" xfId="23033" xr:uid="{0B61699C-8C96-4BB5-BD03-EE9B9BF54B3F}"/>
    <cellStyle name="Nota 4 5" xfId="17203" xr:uid="{91EA00AE-B1DE-47D6-942B-395FD26E4913}"/>
    <cellStyle name="Nota 5" xfId="4283" xr:uid="{8B449D83-579E-42C1-8FA8-6B18324C525C}"/>
    <cellStyle name="Nota 5 2" xfId="5370" xr:uid="{13F031AA-07B4-47A1-B76E-D7BE79450B2F}"/>
    <cellStyle name="Nota 5 2 2" xfId="23341" xr:uid="{716C00BD-4516-412C-BE30-BE403EE48FBD}"/>
    <cellStyle name="Nota 5 3" xfId="6588" xr:uid="{7AB064CB-1BD4-40E9-A969-DC68AE731844}"/>
    <cellStyle name="Nota 6" xfId="4987" xr:uid="{BA4A2D46-8601-41D4-B26A-5F90983A9DAB}"/>
    <cellStyle name="Nota 6 2" xfId="23295" xr:uid="{4DDD184F-94EC-43B0-8A6E-72E3115E8E34}"/>
    <cellStyle name="Nota 7" xfId="14905" xr:uid="{534C0B80-A19B-4DE0-A26C-FF7CFCD2D90C}"/>
    <cellStyle name="Nota 8" xfId="20343" xr:uid="{D0DB200D-1AE1-486B-9B74-6D77EBDBE797}"/>
    <cellStyle name="Nota 9" xfId="30365" xr:uid="{449D3952-14B9-4B48-A1B3-9E8019A45A41}"/>
    <cellStyle name="Note 2" xfId="1645" xr:uid="{2682DAA2-FB24-4B0C-A942-50F56AA4C2FE}"/>
    <cellStyle name="Note 2 2" xfId="1646" xr:uid="{4FEA170F-3658-45DE-9C38-D21D48BDDD84}"/>
    <cellStyle name="Note 2 2 2" xfId="1647" xr:uid="{E8B1EAD9-4690-4D4D-8419-21535777B2A2}"/>
    <cellStyle name="Note 2 2 2 10" xfId="1648" xr:uid="{EB2887A9-2D8C-4D0C-829F-EFF5062591CE}"/>
    <cellStyle name="Note 2 2 2 10 2" xfId="7471" xr:uid="{567B9ECD-35F4-4054-8883-BBE3BC1F1687}"/>
    <cellStyle name="Note 2 2 2 10 2 2" xfId="10085" xr:uid="{6144408C-ED66-44BE-8DFB-D645EB05A802}"/>
    <cellStyle name="Note 2 2 2 10 2 2 2" xfId="16347" xr:uid="{4B954A1D-3B5E-411D-B9A1-3B369BD89D1E}"/>
    <cellStyle name="Note 2 2 2 10 2 2 2 2" xfId="29763" xr:uid="{5F7A6C75-C119-438B-BA28-02425803880A}"/>
    <cellStyle name="Note 2 2 2 10 2 2 3" xfId="21092" xr:uid="{EFD47F99-E7C0-4E65-BF4F-7DE14860256F}"/>
    <cellStyle name="Note 2 2 2 10 2 3" xfId="14075" xr:uid="{E52A5135-02F1-49D7-AB48-0075DE94CE0B}"/>
    <cellStyle name="Note 2 2 2 10 2 3 2" xfId="28397" xr:uid="{BD7A6B52-6AFF-4D3E-8F01-29389573E09E}"/>
    <cellStyle name="Note 2 2 2 10 2 4" xfId="19720" xr:uid="{C02F2129-E4E3-4F6B-AECA-C8AFEA397C73}"/>
    <cellStyle name="Note 2 2 2 10 3" xfId="12366" xr:uid="{F674FE67-82D2-472E-B431-B48307852C66}"/>
    <cellStyle name="Note 2 2 2 10 3 2" xfId="26688" xr:uid="{2BEAFDA2-9B83-409D-B02D-02480A473331}"/>
    <cellStyle name="Note 2 2 2 10 4" xfId="18011" xr:uid="{EB8D6E85-F6BE-445B-8F1D-EA3242C296F7}"/>
    <cellStyle name="Note 2 2 2 11" xfId="3766" xr:uid="{4AF8058E-C685-48C9-9B09-2B4153373408}"/>
    <cellStyle name="Note 2 2 2 11 2" xfId="6693" xr:uid="{FEA0CEE7-FD39-4A7F-B101-5224A719F8D0}"/>
    <cellStyle name="Note 2 2 2 11 2 2" xfId="23657" xr:uid="{9AF5BE85-EA79-4BAF-BEB4-2AB4180A8DA1}"/>
    <cellStyle name="Note 2 2 2 11 3" xfId="15520" xr:uid="{1EA57078-C544-40A1-90D0-A8800E9248B0}"/>
    <cellStyle name="Note 2 2 2 12" xfId="4666" xr:uid="{0F5317CC-8C16-4679-B41A-6528E9991CC2}"/>
    <cellStyle name="Note 2 2 2 12 2" xfId="23105" xr:uid="{7C36DD76-B4A6-4AA9-B390-89051CC59A85}"/>
    <cellStyle name="Note 2 2 2 13" xfId="14737" xr:uid="{9F0E8604-7285-4744-93AD-1B12DE41CDA3}"/>
    <cellStyle name="Note 2 2 2 2" xfId="1649" xr:uid="{1B9083F7-4920-424F-A128-C517F8AB2A39}"/>
    <cellStyle name="Note 2 2 2 2 10" xfId="5374" xr:uid="{CDDCAA0E-0289-41A7-88E7-5F6FD793EA24}"/>
    <cellStyle name="Note 2 2 2 2 10 2" xfId="11924" xr:uid="{19DDB2B5-C3BA-4153-8979-8932EAC1ECBE}"/>
    <cellStyle name="Note 2 2 2 2 10 2 2" xfId="26246" xr:uid="{28B9B3A2-89B4-4DC8-8347-EFD40F0DF4B4}"/>
    <cellStyle name="Note 2 2 2 2 10 3" xfId="17569" xr:uid="{4B070C9D-EFCF-461A-A2F5-A062E2F6C719}"/>
    <cellStyle name="Note 2 2 2 2 11" xfId="4604" xr:uid="{6A35CDDF-B151-4B11-8DC6-9885A01A96BE}"/>
    <cellStyle name="Note 2 2 2 2 11 2" xfId="23062" xr:uid="{B3F9D4C5-0943-47D1-BC07-59206398A3EA}"/>
    <cellStyle name="Note 2 2 2 2 12" xfId="15076" xr:uid="{D20DE415-BE8B-4515-95B9-1A5E2395B135}"/>
    <cellStyle name="Note 2 2 2 2 2" xfId="1650" xr:uid="{0E55EA7A-95D7-46C0-8F37-4E3D07B486D0}"/>
    <cellStyle name="Note 2 2 2 2 2 10" xfId="4479" xr:uid="{577067FC-5482-458D-8272-EF15647AA6AC}"/>
    <cellStyle name="Note 2 2 2 2 2 10 2" xfId="22977" xr:uid="{9128C598-C3CF-41A7-A8E0-F35CE3A7F362}"/>
    <cellStyle name="Note 2 2 2 2 2 11" xfId="17320" xr:uid="{67207BD3-FBC2-4971-92F8-8B6D72564FE5}"/>
    <cellStyle name="Note 2 2 2 2 2 2" xfId="1651" xr:uid="{BDF7F5B1-0E55-46BF-8BD5-137AE9BD33CB}"/>
    <cellStyle name="Note 2 2 2 2 2 2 2" xfId="1652" xr:uid="{A4B757D7-CEE8-4A2A-B4A2-0C10B2086715}"/>
    <cellStyle name="Note 2 2 2 2 2 2 2 2" xfId="1653" xr:uid="{2D530295-0673-425D-A146-517AC549E514}"/>
    <cellStyle name="Note 2 2 2 2 2 2 2 2 2" xfId="6028" xr:uid="{9E9B50E6-4F17-4607-B642-953CC9E61EFB}"/>
    <cellStyle name="Note 2 2 2 2 2 2 2 2 2 2" xfId="12589" xr:uid="{F778D5DB-0E1E-418A-8EF3-992B79C1DC37}"/>
    <cellStyle name="Note 2 2 2 2 2 2 2 2 2 2 2" xfId="26911" xr:uid="{ACD9BD94-1F8F-45C0-BD19-7EFD6983360A}"/>
    <cellStyle name="Note 2 2 2 2 2 2 2 2 2 3" xfId="18234" xr:uid="{21D94C06-F5F1-441A-8631-54465AD95FDC}"/>
    <cellStyle name="Note 2 2 2 2 2 2 2 2 3" xfId="7515" xr:uid="{665680D5-DFC3-4C7B-B6A4-933981B674DD}"/>
    <cellStyle name="Note 2 2 2 2 2 2 2 2 3 2" xfId="10129" xr:uid="{D0DE0850-4574-4B33-8548-FAF3E6D0C11B}"/>
    <cellStyle name="Note 2 2 2 2 2 2 2 2 3 2 2" xfId="16391" xr:uid="{CB724806-A1A0-42A7-8606-17FFCC6ED743}"/>
    <cellStyle name="Note 2 2 2 2 2 2 2 2 3 2 2 2" xfId="29807" xr:uid="{9DD2525C-4AEA-4CB9-A570-D8518861C4CB}"/>
    <cellStyle name="Note 2 2 2 2 2 2 2 2 3 2 3" xfId="21136" xr:uid="{E5FEAA3F-884D-4F58-AECD-0D0E416D2DCE}"/>
    <cellStyle name="Note 2 2 2 2 2 2 2 2 3 3" xfId="14119" xr:uid="{8F0EA08F-737F-4CA3-9D50-0C23BDFC314C}"/>
    <cellStyle name="Note 2 2 2 2 2 2 2 2 3 3 2" xfId="28441" xr:uid="{783918C2-6B0E-4DD6-9B3D-BD265D56B13B}"/>
    <cellStyle name="Note 2 2 2 2 2 2 2 2 3 4" xfId="19764" xr:uid="{78A17C51-CBE0-43AF-A147-C9D60303AEE7}"/>
    <cellStyle name="Note 2 2 2 2 2 2 2 2 4" xfId="4255" xr:uid="{2BED8333-14DA-485C-94E5-90B5B9030C22}"/>
    <cellStyle name="Note 2 2 2 2 2 2 2 2 4 2" xfId="22853" xr:uid="{2AB40045-C26A-4968-8C7F-2048B9EFAE3D}"/>
    <cellStyle name="Note 2 2 2 2 2 2 2 2 5" xfId="14827" xr:uid="{7F944D5E-29AC-4535-B8B8-3B01C70294CD}"/>
    <cellStyle name="Note 2 2 2 2 2 2 2 3" xfId="1654" xr:uid="{8D94158A-7642-481D-ABBB-1B1017BDB8FC}"/>
    <cellStyle name="Note 2 2 2 2 2 2 2 3 2" xfId="7371" xr:uid="{D8AAACB4-8B8B-489F-83FE-25542148BE16}"/>
    <cellStyle name="Note 2 2 2 2 2 2 2 3 2 2" xfId="9985" xr:uid="{AA4051F8-7D94-4370-A597-98BF0DE5F439}"/>
    <cellStyle name="Note 2 2 2 2 2 2 2 3 2 2 2" xfId="16247" xr:uid="{0F62E901-9EA6-42BA-86AE-438C96A48E29}"/>
    <cellStyle name="Note 2 2 2 2 2 2 2 3 2 2 2 2" xfId="29663" xr:uid="{552E0436-E114-43C7-B3F0-8D7AFE128205}"/>
    <cellStyle name="Note 2 2 2 2 2 2 2 3 2 2 3" xfId="20992" xr:uid="{E693C260-CDD7-4294-AC4E-02F46CC09D06}"/>
    <cellStyle name="Note 2 2 2 2 2 2 2 3 2 3" xfId="13975" xr:uid="{D7997C9E-6C43-4B2A-B569-0F714C88177C}"/>
    <cellStyle name="Note 2 2 2 2 2 2 2 3 2 3 2" xfId="28297" xr:uid="{03CECEF8-CBA9-4FD8-912D-15A4B216AC58}"/>
    <cellStyle name="Note 2 2 2 2 2 2 2 3 2 4" xfId="19620" xr:uid="{C6B49904-9329-4D6B-8783-E1817A471A47}"/>
    <cellStyle name="Note 2 2 2 2 2 2 2 3 3" xfId="13319" xr:uid="{FBD9C3C3-8148-4C38-B673-7DDDC0D30BCC}"/>
    <cellStyle name="Note 2 2 2 2 2 2 2 3 3 2" xfId="27641" xr:uid="{1A848E93-6725-4F99-8D3F-5D64FCECBCF2}"/>
    <cellStyle name="Note 2 2 2 2 2 2 2 3 4" xfId="18964" xr:uid="{65B1C2C5-5804-4C9B-B8B1-8572997843A6}"/>
    <cellStyle name="Note 2 2 2 2 2 2 2 4" xfId="5769" xr:uid="{AA7D5A70-2877-4F25-9DA9-79413004A4EA}"/>
    <cellStyle name="Note 2 2 2 2 2 2 2 4 2" xfId="12322" xr:uid="{8F40CC60-9FAB-4B5B-B2FC-FE4CAF92C2E8}"/>
    <cellStyle name="Note 2 2 2 2 2 2 2 4 2 2" xfId="26644" xr:uid="{E32BFF83-60A2-4358-8B70-FB7BE6F94EA2}"/>
    <cellStyle name="Note 2 2 2 2 2 2 2 4 3" xfId="17967" xr:uid="{85B9136A-E54E-45EC-ABC0-E304844C52AC}"/>
    <cellStyle name="Note 2 2 2 2 2 2 2 5" xfId="4062" xr:uid="{EECF43E1-2E64-46FA-B31F-81ADAAB9688C}"/>
    <cellStyle name="Note 2 2 2 2 2 2 2 5 2" xfId="22736" xr:uid="{D568AEA3-9BC2-4C6C-91CB-1840BEA562D4}"/>
    <cellStyle name="Note 2 2 2 2 2 2 2 6" xfId="17189" xr:uid="{E8679B0E-9F52-4CA6-B733-F480BADE8C01}"/>
    <cellStyle name="Note 2 2 2 2 2 2 3" xfId="1655" xr:uid="{E3EA482C-6AE9-4887-BDD4-5B8BD28B11D3}"/>
    <cellStyle name="Note 2 2 2 2 2 2 3 2" xfId="1656" xr:uid="{E107A6C4-356E-4EDB-B83E-95AD787B3402}"/>
    <cellStyle name="Note 2 2 2 2 2 2 3 2 2" xfId="5987" xr:uid="{96726241-A1CE-49A5-A1BC-F7294A7D7E7B}"/>
    <cellStyle name="Note 2 2 2 2 2 2 3 2 2 2" xfId="12545" xr:uid="{F4D1652B-8607-447F-A812-2D119B802112}"/>
    <cellStyle name="Note 2 2 2 2 2 2 3 2 2 2 2" xfId="26867" xr:uid="{07E1CBAD-D41F-465D-8710-41C5C1AED861}"/>
    <cellStyle name="Note 2 2 2 2 2 2 3 2 2 3" xfId="18190" xr:uid="{1D85D32E-F13E-4DB3-9D35-BD7AA3AD8E15}"/>
    <cellStyle name="Note 2 2 2 2 2 2 3 2 3" xfId="7209" xr:uid="{9C2F0EA1-9DB2-4D92-AB94-1A4C7A89E49E}"/>
    <cellStyle name="Note 2 2 2 2 2 2 3 2 3 2" xfId="9823" xr:uid="{FEA4EA3E-849C-4E92-A9E4-0FAEDFED0C92}"/>
    <cellStyle name="Note 2 2 2 2 2 2 3 2 3 2 2" xfId="16085" xr:uid="{27A06BEA-F6DC-47E2-8023-28C6C7EC4979}"/>
    <cellStyle name="Note 2 2 2 2 2 2 3 2 3 2 2 2" xfId="29501" xr:uid="{05AC41BF-7301-4C5B-B115-3748F3D1CB34}"/>
    <cellStyle name="Note 2 2 2 2 2 2 3 2 3 2 3" xfId="20830" xr:uid="{9E0CDF99-A01F-43D9-BB65-C78D82F6BC30}"/>
    <cellStyle name="Note 2 2 2 2 2 2 3 2 3 3" xfId="13813" xr:uid="{0E854D28-87FE-4185-AE60-71837CFC1942}"/>
    <cellStyle name="Note 2 2 2 2 2 2 3 2 3 3 2" xfId="28135" xr:uid="{B972FA55-3E3E-40FD-AD33-30F7A13F6884}"/>
    <cellStyle name="Note 2 2 2 2 2 2 3 2 3 4" xfId="19458" xr:uid="{105D80E5-0984-4553-AEB1-646E8535A14E}"/>
    <cellStyle name="Note 2 2 2 2 2 2 3 2 4" xfId="4631" xr:uid="{54A7F942-979D-4E9B-B01A-8DCE5F97C283}"/>
    <cellStyle name="Note 2 2 2 2 2 2 3 2 4 2" xfId="23076" xr:uid="{C8466298-A870-42B0-BD7F-6713A7A9600E}"/>
    <cellStyle name="Note 2 2 2 2 2 2 3 2 5" xfId="14748" xr:uid="{DDBC2CAE-4F21-4F29-8AF1-1D81932B19B8}"/>
    <cellStyle name="Note 2 2 2 2 2 2 3 3" xfId="1657" xr:uid="{D20134FF-08B7-416A-BF72-9DD9F3121C79}"/>
    <cellStyle name="Note 2 2 2 2 2 2 3 3 2" xfId="7880" xr:uid="{67800B6D-62D0-4CBA-A558-8C7E0EFB6CA3}"/>
    <cellStyle name="Note 2 2 2 2 2 2 3 3 2 2" xfId="10494" xr:uid="{A9A37233-D78D-4ADF-A73B-695CD5E38E47}"/>
    <cellStyle name="Note 2 2 2 2 2 2 3 3 2 2 2" xfId="16756" xr:uid="{2D45DC79-60DF-43E8-BBC4-2AD783418D4D}"/>
    <cellStyle name="Note 2 2 2 2 2 2 3 3 2 2 2 2" xfId="30172" xr:uid="{219E54BE-C31F-468F-878D-56031258E7B6}"/>
    <cellStyle name="Note 2 2 2 2 2 2 3 3 2 2 3" xfId="21501" xr:uid="{240B6824-B9B3-42BC-9132-36EB213CA790}"/>
    <cellStyle name="Note 2 2 2 2 2 2 3 3 2 3" xfId="14484" xr:uid="{54FF48CF-F2BD-4CAA-ADD9-C787FA0BA95D}"/>
    <cellStyle name="Note 2 2 2 2 2 2 3 3 2 3 2" xfId="28806" xr:uid="{28E4DCB5-837E-47D8-AE74-0CE7E27BC129}"/>
    <cellStyle name="Note 2 2 2 2 2 2 3 3 2 4" xfId="20129" xr:uid="{FB773765-727F-4A9E-814F-3E08F67D97F2}"/>
    <cellStyle name="Note 2 2 2 2 2 2 3 3 3" xfId="11725" xr:uid="{9456BA6F-E0D8-4386-B97C-168E30406B46}"/>
    <cellStyle name="Note 2 2 2 2 2 2 3 3 3 2" xfId="26047" xr:uid="{A9AEFC52-1710-437C-8749-585A2DBF2F96}"/>
    <cellStyle name="Note 2 2 2 2 2 2 3 3 4" xfId="6633" xr:uid="{22D5DA04-89D6-4735-9CD5-BF4AB0CF0836}"/>
    <cellStyle name="Note 2 2 2 2 2 2 3 4" xfId="5101" xr:uid="{46E653B9-A0C9-4F50-BE11-C33803DEDF52}"/>
    <cellStyle name="Note 2 2 2 2 2 2 3 4 2" xfId="11648" xr:uid="{39AC24DF-B16A-46A0-8A15-22EC5F35A49D}"/>
    <cellStyle name="Note 2 2 2 2 2 2 3 4 2 2" xfId="25970" xr:uid="{A5C53D80-A0D3-4737-8433-8F0B9FFF9598}"/>
    <cellStyle name="Note 2 2 2 2 2 2 3 4 3" xfId="14920" xr:uid="{3E4DA842-2C31-46CC-AFAF-8F17B0A71623}"/>
    <cellStyle name="Note 2 2 2 2 2 2 3 5" xfId="5230" xr:uid="{94FDB56E-3ADE-47B4-B914-89FC183EF338}"/>
    <cellStyle name="Note 2 2 2 2 2 2 3 5 2" xfId="23338" xr:uid="{AB56751C-3CED-455D-92A4-152561E6CD00}"/>
    <cellStyle name="Note 2 2 2 2 2 2 3 6" xfId="15247" xr:uid="{4EDCFC33-1923-4257-9359-6E7D99F4B2A8}"/>
    <cellStyle name="Note 2 2 2 2 2 2 4" xfId="1658" xr:uid="{7D74EAA9-EEAC-4481-99E4-0D58B8D9533C}"/>
    <cellStyle name="Note 2 2 2 2 2 2 4 2" xfId="6901" xr:uid="{0ED64922-EE89-4BE3-979A-1BB2E1C3EB90}"/>
    <cellStyle name="Note 2 2 2 2 2 2 4 2 2" xfId="13505" xr:uid="{EC2B447B-B782-4844-9548-CC38FCC92241}"/>
    <cellStyle name="Note 2 2 2 2 2 2 4 2 2 2" xfId="27827" xr:uid="{C34E8C36-230D-4AED-8DD5-1DFBB6D35DD5}"/>
    <cellStyle name="Note 2 2 2 2 2 2 4 2 3" xfId="19150" xr:uid="{378F6C90-AFBF-4834-A3EC-143B0B550582}"/>
    <cellStyle name="Note 2 2 2 2 2 2 4 3" xfId="4757" xr:uid="{E2D2EBAB-276C-4438-BF0B-4D4358D6F974}"/>
    <cellStyle name="Note 2 2 2 2 2 2 4 3 2" xfId="9477" xr:uid="{13E3215E-F61D-4133-A1C7-A319C3850A36}"/>
    <cellStyle name="Note 2 2 2 2 2 2 4 3 2 2" xfId="15739" xr:uid="{47A4AAE7-D2DC-4A04-9532-11E3ACE3447B}"/>
    <cellStyle name="Note 2 2 2 2 2 2 4 3 2 2 2" xfId="29155" xr:uid="{172E6391-7320-4023-934D-7F159297103C}"/>
    <cellStyle name="Note 2 2 2 2 2 2 4 3 2 3" xfId="20484" xr:uid="{A32F3E16-CEE0-49B4-B641-A402544BF1A0}"/>
    <cellStyle name="Note 2 2 2 2 2 2 4 3 3" xfId="2777" xr:uid="{2CCF0BC4-C224-41E7-91F7-EDA136A7226F}"/>
    <cellStyle name="Note 2 2 2 2 2 2 4 3 3 2" xfId="22346" xr:uid="{C8FC19C7-DE36-420B-9962-026F69CD8F2E}"/>
    <cellStyle name="Note 2 2 2 2 2 2 4 3 4" xfId="17054" xr:uid="{13ED6515-EDB7-4844-B4A6-236B0C303F68}"/>
    <cellStyle name="Note 2 2 2 2 2 2 4 4" xfId="11380" xr:uid="{6257EC49-25DA-49A2-9BD0-8856FD8F9437}"/>
    <cellStyle name="Note 2 2 2 2 2 2 4 4 2" xfId="25702" xr:uid="{97295D38-2D31-406F-98FF-7199C8D8630C}"/>
    <cellStyle name="Note 2 2 2 2 2 2 4 5" xfId="15117" xr:uid="{68CF7594-85D7-460B-96D7-9D7D497D09B0}"/>
    <cellStyle name="Note 2 2 2 2 2 2 5" xfId="1659" xr:uid="{FFCF82BB-E0C8-47CC-875E-A3D8705DD670}"/>
    <cellStyle name="Note 2 2 2 2 2 2 5 2" xfId="3281" xr:uid="{76CC508A-902D-4EFD-B71D-DAF1A143160D}"/>
    <cellStyle name="Note 2 2 2 2 2 2 5 2 2" xfId="9053" xr:uid="{3063EB12-B115-4667-B3A0-DDB9D98CDAC0}"/>
    <cellStyle name="Note 2 2 2 2 2 2 5 2 2 2" xfId="15392" xr:uid="{8A381415-B058-4266-99B4-73D36425DC02}"/>
    <cellStyle name="Note 2 2 2 2 2 2 5 2 2 2 2" xfId="29011" xr:uid="{1AA0380C-C275-41D8-AA92-18B8378F58B2}"/>
    <cellStyle name="Note 2 2 2 2 2 2 5 2 2 3" xfId="20338" xr:uid="{47767AE0-3F86-47BB-B7CC-E7E8F507FFD7}"/>
    <cellStyle name="Note 2 2 2 2 2 2 5 2 3" xfId="4548" xr:uid="{DC5F7638-90FE-4521-BC89-9AAF845350D6}"/>
    <cellStyle name="Note 2 2 2 2 2 2 5 2 3 2" xfId="23025" xr:uid="{3A1F2D5E-2A10-4C22-B9F7-1672EDE72924}"/>
    <cellStyle name="Note 2 2 2 2 2 2 5 2 4" xfId="14730" xr:uid="{27757A04-ADEE-43E8-83CE-A5608BCE98D4}"/>
    <cellStyle name="Note 2 2 2 2 2 2 5 3" xfId="12895" xr:uid="{D9F2D39E-702A-493B-A7FD-F601CEE56718}"/>
    <cellStyle name="Note 2 2 2 2 2 2 5 3 2" xfId="27217" xr:uid="{8AC92412-458D-4EC2-A674-DF2470ACC08E}"/>
    <cellStyle name="Note 2 2 2 2 2 2 5 4" xfId="18540" xr:uid="{04A815B3-84BC-42E0-80C8-4926A3E15616}"/>
    <cellStyle name="Note 2 2 2 2 2 2 6" xfId="5513" xr:uid="{8162D84D-A29B-4286-994C-95F600BA847B}"/>
    <cellStyle name="Note 2 2 2 2 2 2 6 2" xfId="12064" xr:uid="{C1D4E6A9-F211-4A1F-A2E4-EE085B0395F0}"/>
    <cellStyle name="Note 2 2 2 2 2 2 6 2 2" xfId="26386" xr:uid="{CB2A06C6-26CF-4769-BF13-E56F1704DC9B}"/>
    <cellStyle name="Note 2 2 2 2 2 2 6 3" xfId="17709" xr:uid="{C0FBBF00-A4E9-4C53-A5D5-0B9E1A2D2A3E}"/>
    <cellStyle name="Note 2 2 2 2 2 2 7" xfId="6342" xr:uid="{2D0BF970-301A-41AF-8307-077BD0996E06}"/>
    <cellStyle name="Note 2 2 2 2 2 2 7 2" xfId="23528" xr:uid="{58699495-6E97-4213-80A7-F32E990C20BA}"/>
    <cellStyle name="Note 2 2 2 2 2 2 8" xfId="15122" xr:uid="{4426387B-A23F-4701-AB84-D67F422F3D04}"/>
    <cellStyle name="Note 2 2 2 2 2 3" xfId="1660" xr:uid="{259CAFA8-848D-47D0-8F4C-E444ABE411CD}"/>
    <cellStyle name="Note 2 2 2 2 2 3 2" xfId="1661" xr:uid="{61D517A2-D733-472D-BE9A-DC474DB79F42}"/>
    <cellStyle name="Note 2 2 2 2 2 3 2 2" xfId="1662" xr:uid="{13C16265-9BFC-44AD-8075-93750D29B850}"/>
    <cellStyle name="Note 2 2 2 2 2 3 2 2 2" xfId="6426" xr:uid="{28D75AC2-3966-4CED-AEA9-A7759C268C41}"/>
    <cellStyle name="Note 2 2 2 2 2 3 2 2 2 2" xfId="13009" xr:uid="{04B65F9C-2047-41D0-B6CB-148BC4F77F17}"/>
    <cellStyle name="Note 2 2 2 2 2 3 2 2 2 2 2" xfId="27331" xr:uid="{D292DA1C-3572-4A8E-9D53-48636A85E27D}"/>
    <cellStyle name="Note 2 2 2 2 2 3 2 2 2 3" xfId="18654" xr:uid="{1CDAC688-2259-41E5-B7E8-BE99E6F4FD86}"/>
    <cellStyle name="Note 2 2 2 2 2 3 2 2 3" xfId="7482" xr:uid="{ACCCD349-D430-4BA6-9ED8-8FDB7A5DF09C}"/>
    <cellStyle name="Note 2 2 2 2 2 3 2 2 3 2" xfId="10096" xr:uid="{2DDCC5E3-09EB-47EE-AB0C-DDF4CFCE6F91}"/>
    <cellStyle name="Note 2 2 2 2 2 3 2 2 3 2 2" xfId="16358" xr:uid="{0DA8658F-BB33-4E5F-8529-F9062E1CB45F}"/>
    <cellStyle name="Note 2 2 2 2 2 3 2 2 3 2 2 2" xfId="29774" xr:uid="{41424EC1-6DBA-43D7-BD30-B20D4645AAE7}"/>
    <cellStyle name="Note 2 2 2 2 2 3 2 2 3 2 3" xfId="21103" xr:uid="{A6BB6F9A-063E-4FCD-B2DC-683BFC68BAB7}"/>
    <cellStyle name="Note 2 2 2 2 2 3 2 2 3 3" xfId="14086" xr:uid="{02FC861C-8441-4F99-8D18-F271A96B2AED}"/>
    <cellStyle name="Note 2 2 2 2 2 3 2 2 3 3 2" xfId="28408" xr:uid="{7D6521E0-0EA7-4669-9E4E-62B42E993F45}"/>
    <cellStyle name="Note 2 2 2 2 2 3 2 2 3 4" xfId="19731" xr:uid="{519CEDAE-72AB-4385-B87B-8452211EBE36}"/>
    <cellStyle name="Note 2 2 2 2 2 3 2 2 4" xfId="6673" xr:uid="{C48C5BF2-6429-442D-807B-E336BD17E543}"/>
    <cellStyle name="Note 2 2 2 2 2 3 2 2 4 2" xfId="23645" xr:uid="{CC8A5711-02F1-454F-B743-ABCB2500DEA2}"/>
    <cellStyle name="Note 2 2 2 2 2 3 2 2 5" xfId="15144" xr:uid="{CBCD144A-413E-43A7-9702-F56D898B3E03}"/>
    <cellStyle name="Note 2 2 2 2 2 3 2 3" xfId="1663" xr:uid="{71E830E2-3918-452B-B739-EEF275BDC83F}"/>
    <cellStyle name="Note 2 2 2 2 2 3 2 3 2" xfId="7104" xr:uid="{F82A836A-89F4-4A2D-8EA0-23AB2642B7E7}"/>
    <cellStyle name="Note 2 2 2 2 2 3 2 3 2 2" xfId="9718" xr:uid="{F7482F6F-1B1A-49DA-9A81-780826B9EBCC}"/>
    <cellStyle name="Note 2 2 2 2 2 3 2 3 2 2 2" xfId="15980" xr:uid="{94B36389-046E-4FDD-A084-57715DF5CDB6}"/>
    <cellStyle name="Note 2 2 2 2 2 3 2 3 2 2 2 2" xfId="29396" xr:uid="{ED1D1900-EC7D-407E-9821-6F7E7AB01F43}"/>
    <cellStyle name="Note 2 2 2 2 2 3 2 3 2 2 3" xfId="20725" xr:uid="{6DCE8C77-99F6-4EB8-A68A-36CC8A6B16C4}"/>
    <cellStyle name="Note 2 2 2 2 2 3 2 3 2 3" xfId="13708" xr:uid="{0B96BD0B-FF7A-43B8-A4EF-450AA0E929B4}"/>
    <cellStyle name="Note 2 2 2 2 2 3 2 3 2 3 2" xfId="28030" xr:uid="{A3E11885-6078-48A9-BC2D-CEC7597398E9}"/>
    <cellStyle name="Note 2 2 2 2 2 3 2 3 2 4" xfId="19353" xr:uid="{3A330303-0120-4D0A-BF95-AD9992B7A4B5}"/>
    <cellStyle name="Note 2 2 2 2 2 3 2 3 3" xfId="13355" xr:uid="{70BC3C73-1567-4F79-87B3-788635B3882A}"/>
    <cellStyle name="Note 2 2 2 2 2 3 2 3 3 2" xfId="27677" xr:uid="{2C7D5FE3-55B6-40B6-AA9E-97D1BAC06F61}"/>
    <cellStyle name="Note 2 2 2 2 2 3 2 3 4" xfId="19000" xr:uid="{296B1AAC-0BF5-460D-B191-575BCBCC23EF}"/>
    <cellStyle name="Note 2 2 2 2 2 3 2 4" xfId="5805" xr:uid="{9B0287C2-7E81-44D5-961A-EBF7C291ED14}"/>
    <cellStyle name="Note 2 2 2 2 2 3 2 4 2" xfId="12358" xr:uid="{F31BA743-B8D0-4D19-8F8E-F59400194BB8}"/>
    <cellStyle name="Note 2 2 2 2 2 3 2 4 2 2" xfId="26680" xr:uid="{522614CD-51B3-4BE9-8777-A488DC5FE1D2}"/>
    <cellStyle name="Note 2 2 2 2 2 3 2 4 3" xfId="18003" xr:uid="{1F3F4778-4783-4DE1-AC17-E8D2BEDB2C5B}"/>
    <cellStyle name="Note 2 2 2 2 2 3 2 5" xfId="4889" xr:uid="{0989EC75-592A-473C-B557-3C150FF1C81A}"/>
    <cellStyle name="Note 2 2 2 2 2 3 2 5 2" xfId="23247" xr:uid="{AD61417F-6072-46C1-9FCE-9213C2F897E0}"/>
    <cellStyle name="Note 2 2 2 2 2 3 2 6" xfId="14764" xr:uid="{6196CE6F-CE7B-40C3-9262-AE19C7C5BB6E}"/>
    <cellStyle name="Note 2 2 2 2 2 3 3" xfId="1664" xr:uid="{84E10DE0-D09C-4F02-A4F4-7A7987F47C24}"/>
    <cellStyle name="Note 2 2 2 2 2 3 3 2" xfId="1665" xr:uid="{E12A8EF5-2F50-40DF-A610-613B5E71782C}"/>
    <cellStyle name="Note 2 2 2 2 2 3 3 2 2" xfId="6934" xr:uid="{C7FE5137-DD45-43B5-904E-4B9846FF80AE}"/>
    <cellStyle name="Note 2 2 2 2 2 3 3 2 2 2" xfId="13538" xr:uid="{D20AA263-2BB3-4301-BAD1-6C1F2148770A}"/>
    <cellStyle name="Note 2 2 2 2 2 3 3 2 2 2 2" xfId="27860" xr:uid="{06286AB6-E32C-4253-8F08-62796EAE73DB}"/>
    <cellStyle name="Note 2 2 2 2 2 3 3 2 2 3" xfId="19183" xr:uid="{61AECF60-B5B0-450D-87B4-11567AF9F474}"/>
    <cellStyle name="Note 2 2 2 2 2 3 3 2 3" xfId="7368" xr:uid="{2EB03DFD-C86D-4B48-B18F-45658D0B51DE}"/>
    <cellStyle name="Note 2 2 2 2 2 3 3 2 3 2" xfId="9982" xr:uid="{CC558A52-8DBC-4399-86CB-8103106E75E8}"/>
    <cellStyle name="Note 2 2 2 2 2 3 3 2 3 2 2" xfId="16244" xr:uid="{2C2FE68A-B2EF-4A76-98F7-C397FEF98A72}"/>
    <cellStyle name="Note 2 2 2 2 2 3 3 2 3 2 2 2" xfId="29660" xr:uid="{8C2CD4D5-3F24-495E-AA0B-9CEA4D528CAA}"/>
    <cellStyle name="Note 2 2 2 2 2 3 3 2 3 2 3" xfId="20989" xr:uid="{D1795759-11C3-46FC-8419-194FA5D9D6D6}"/>
    <cellStyle name="Note 2 2 2 2 2 3 3 2 3 3" xfId="13972" xr:uid="{D21EC86E-D6D9-47A6-A724-9300E327FAF7}"/>
    <cellStyle name="Note 2 2 2 2 2 3 3 2 3 3 2" xfId="28294" xr:uid="{70AD8DD4-60DD-4AF9-B98F-AE622B0644A1}"/>
    <cellStyle name="Note 2 2 2 2 2 3 3 2 3 4" xfId="19617" xr:uid="{123B475F-9788-4CA6-BBAA-61109EDE1852}"/>
    <cellStyle name="Note 2 2 2 2 2 3 3 2 4" xfId="11427" xr:uid="{56AF2DE7-7D95-4133-B25A-31450A268EC9}"/>
    <cellStyle name="Note 2 2 2 2 2 3 3 2 4 2" xfId="25749" xr:uid="{D875608E-174A-4A91-9304-C36518F78A6D}"/>
    <cellStyle name="Note 2 2 2 2 2 3 3 2 5" xfId="3963" xr:uid="{92146FB2-2FA4-4774-90BC-2CB00EED04B1}"/>
    <cellStyle name="Note 2 2 2 2 2 3 3 3" xfId="1666" xr:uid="{9535DBF2-C925-4458-8ED3-9C5A2198FBFE}"/>
    <cellStyle name="Note 2 2 2 2 2 3 3 3 2" xfId="7180" xr:uid="{C2584016-2F75-437B-8DB7-880C04F47F7A}"/>
    <cellStyle name="Note 2 2 2 2 2 3 3 3 2 2" xfId="9794" xr:uid="{BA95C091-1FCD-4828-80FC-0D3A78BB1BB2}"/>
    <cellStyle name="Note 2 2 2 2 2 3 3 3 2 2 2" xfId="16056" xr:uid="{066AD0AA-BF34-46EE-BC65-D3EB1ACBA510}"/>
    <cellStyle name="Note 2 2 2 2 2 3 3 3 2 2 2 2" xfId="29472" xr:uid="{0E09522A-EF9A-481E-AE8F-18AC245E0F47}"/>
    <cellStyle name="Note 2 2 2 2 2 3 3 3 2 2 3" xfId="20801" xr:uid="{765D10E5-51EB-4BFE-9264-B30873EC3FD4}"/>
    <cellStyle name="Note 2 2 2 2 2 3 3 3 2 3" xfId="13784" xr:uid="{B32C042F-9397-4F32-B1EF-F4D8CBAAD10F}"/>
    <cellStyle name="Note 2 2 2 2 2 3 3 3 2 3 2" xfId="28106" xr:uid="{5ABCD079-0C0F-4FAB-9491-6B74F8A4D52A}"/>
    <cellStyle name="Note 2 2 2 2 2 3 3 3 2 4" xfId="19429" xr:uid="{42062CED-28BC-4335-B426-7CC5444EC4C7}"/>
    <cellStyle name="Note 2 2 2 2 2 3 3 3 3" xfId="11770" xr:uid="{795B65B6-EEDE-45A4-B905-E7CE4EE0BD33}"/>
    <cellStyle name="Note 2 2 2 2 2 3 3 3 3 2" xfId="26092" xr:uid="{535E1D56-61D2-42C2-8BF7-DA4CF4481436}"/>
    <cellStyle name="Note 2 2 2 2 2 3 3 3 4" xfId="17415" xr:uid="{8F3F7E24-E4CF-44A6-BDBE-A37B77467D7B}"/>
    <cellStyle name="Note 2 2 2 2 2 3 3 4" xfId="3699" xr:uid="{DC84E596-31A2-42BC-845B-D08F78CF662D}"/>
    <cellStyle name="Note 2 2 2 2 2 3 3 4 2" xfId="4121" xr:uid="{B7D2518B-99B6-411C-9657-CE4EFAD86DE9}"/>
    <cellStyle name="Note 2 2 2 2 2 3 3 4 2 2" xfId="22765" xr:uid="{96118040-EF91-4D04-B968-7B3FDED2ABA4}"/>
    <cellStyle name="Note 2 2 2 2 2 3 3 4 3" xfId="15578" xr:uid="{BAE0E081-3AC2-4205-A534-BCFF97EABC98}"/>
    <cellStyle name="Note 2 2 2 2 2 3 3 5" xfId="4396" xr:uid="{A73C9FE3-E563-47EF-97E6-2B3F4BEF7A37}"/>
    <cellStyle name="Note 2 2 2 2 2 3 3 5 2" xfId="22926" xr:uid="{60548445-12A0-4F7C-84D1-1583CC48E4D9}"/>
    <cellStyle name="Note 2 2 2 2 2 3 3 6" xfId="15326" xr:uid="{6408D6DD-A2FE-4324-92D1-B393E079F534}"/>
    <cellStyle name="Note 2 2 2 2 2 3 4" xfId="1667" xr:uid="{69C04489-F27D-447C-9554-9F0E59023577}"/>
    <cellStyle name="Note 2 2 2 2 2 3 4 2" xfId="5852" xr:uid="{BB6A91CE-0C71-478C-A907-BC99F47FCF06}"/>
    <cellStyle name="Note 2 2 2 2 2 3 4 2 2" xfId="12405" xr:uid="{B4EADD2A-77C4-45E8-8766-74A0DEB0B1E2}"/>
    <cellStyle name="Note 2 2 2 2 2 3 4 2 2 2" xfId="26727" xr:uid="{6249A780-7718-4E8A-BB86-2A67DE511A1E}"/>
    <cellStyle name="Note 2 2 2 2 2 3 4 2 3" xfId="18050" xr:uid="{092A9206-1C5C-4FF9-BC66-330B6B3C0536}"/>
    <cellStyle name="Note 2 2 2 2 2 3 4 3" xfId="7896" xr:uid="{232964D1-14C6-4B4E-9956-E880A7986509}"/>
    <cellStyle name="Note 2 2 2 2 2 3 4 3 2" xfId="10510" xr:uid="{D65F8DC9-D61B-44AE-8C17-BFC6E7ADDB73}"/>
    <cellStyle name="Note 2 2 2 2 2 3 4 3 2 2" xfId="16772" xr:uid="{BDBEE509-3D4E-4AB9-96A1-A4117BC57134}"/>
    <cellStyle name="Note 2 2 2 2 2 3 4 3 2 2 2" xfId="30188" xr:uid="{302DD972-0D48-4A9E-A29D-62F39A38291E}"/>
    <cellStyle name="Note 2 2 2 2 2 3 4 3 2 3" xfId="21517" xr:uid="{7709A164-7C65-4CE7-A3A9-62683F638468}"/>
    <cellStyle name="Note 2 2 2 2 2 3 4 3 3" xfId="14500" xr:uid="{956CF149-56C3-4149-BCB0-74FA6228DE2C}"/>
    <cellStyle name="Note 2 2 2 2 2 3 4 3 3 2" xfId="28822" xr:uid="{CE9711B9-BD1F-4C3C-BFD6-B541565878D9}"/>
    <cellStyle name="Note 2 2 2 2 2 3 4 3 4" xfId="20145" xr:uid="{AFB7FED8-B2E1-4CB2-89A3-46300FC8DA93}"/>
    <cellStyle name="Note 2 2 2 2 2 3 4 4" xfId="4632" xr:uid="{B1BFCF89-77D8-4CE0-BF7A-AE5448FFB03E}"/>
    <cellStyle name="Note 2 2 2 2 2 3 4 4 2" xfId="23077" xr:uid="{B604EC8F-C292-4FD1-A75F-4777F9C7B874}"/>
    <cellStyle name="Note 2 2 2 2 2 3 4 5" xfId="17060" xr:uid="{9AB61AF7-A8C9-406E-914C-5EDE7A47F1FF}"/>
    <cellStyle name="Note 2 2 2 2 2 3 5" xfId="1668" xr:uid="{CA504693-8F8A-4814-B125-55C2012CF372}"/>
    <cellStyle name="Note 2 2 2 2 2 3 5 2" xfId="7247" xr:uid="{1C3CC7FF-CC31-4E34-952C-3FE7B5B2DB75}"/>
    <cellStyle name="Note 2 2 2 2 2 3 5 2 2" xfId="9861" xr:uid="{FBC0FEA6-CDE1-4275-8867-A74B8D458E55}"/>
    <cellStyle name="Note 2 2 2 2 2 3 5 2 2 2" xfId="16123" xr:uid="{10C75D68-256A-45FE-98C4-7A21863A8E31}"/>
    <cellStyle name="Note 2 2 2 2 2 3 5 2 2 2 2" xfId="29539" xr:uid="{287F9635-250A-4A8E-B2FC-7A429183051E}"/>
    <cellStyle name="Note 2 2 2 2 2 3 5 2 2 3" xfId="20868" xr:uid="{3AD90435-0C08-4861-AD86-0B1CDA45A36F}"/>
    <cellStyle name="Note 2 2 2 2 2 3 5 2 3" xfId="13851" xr:uid="{BFED9527-923A-4BB1-B976-EAF1F392142E}"/>
    <cellStyle name="Note 2 2 2 2 2 3 5 2 3 2" xfId="28173" xr:uid="{978FA5E9-72CF-4E47-BD00-EF5EC7CC2261}"/>
    <cellStyle name="Note 2 2 2 2 2 3 5 2 4" xfId="19496" xr:uid="{F9A78CD6-F9C6-4CE3-B90A-AF567CD9E1AA}"/>
    <cellStyle name="Note 2 2 2 2 2 3 5 3" xfId="12931" xr:uid="{AD20E02A-DF84-47BB-9BA7-E43DC00D2963}"/>
    <cellStyle name="Note 2 2 2 2 2 3 5 3 2" xfId="27253" xr:uid="{F68BAFDE-2D41-462A-BEA7-CDEDA5F562F4}"/>
    <cellStyle name="Note 2 2 2 2 2 3 5 4" xfId="18576" xr:uid="{8D1B7213-A6CE-4D4A-B302-953BBC20E4DF}"/>
    <cellStyle name="Note 2 2 2 2 2 3 6" xfId="5555" xr:uid="{6035C5E7-5644-48A5-BC56-711B8AD40F87}"/>
    <cellStyle name="Note 2 2 2 2 2 3 6 2" xfId="12106" xr:uid="{2CF3595C-2F1B-44DF-ADF1-89222B1141B2}"/>
    <cellStyle name="Note 2 2 2 2 2 3 6 2 2" xfId="26428" xr:uid="{7FF3ABA8-0115-4636-AC6D-89219977B4D5}"/>
    <cellStyle name="Note 2 2 2 2 2 3 6 3" xfId="17751" xr:uid="{F38A0BEA-2F07-486A-8AC1-C87B87382568}"/>
    <cellStyle name="Note 2 2 2 2 2 3 7" xfId="3845" xr:uid="{C8104B7B-3EB8-4C44-9848-E06299E2C8D0}"/>
    <cellStyle name="Note 2 2 2 2 2 3 7 2" xfId="22610" xr:uid="{84D289F7-2903-458A-8F8E-DF78671B3BAE}"/>
    <cellStyle name="Note 2 2 2 2 2 3 8" xfId="4382" xr:uid="{BBEF7D44-68C4-4704-A82A-B8C0DE1C5F12}"/>
    <cellStyle name="Note 2 2 2 2 2 4" xfId="1669" xr:uid="{908CE081-3FA0-4F4D-B600-37AE8526C5FC}"/>
    <cellStyle name="Note 2 2 2 2 2 4 2" xfId="1670" xr:uid="{F2457EFB-59BD-416C-BBCD-93373F586E84}"/>
    <cellStyle name="Note 2 2 2 2 2 4 2 2" xfId="1671" xr:uid="{8FC40CD5-4B1A-4915-B924-B4338D15A188}"/>
    <cellStyle name="Note 2 2 2 2 2 4 2 2 2" xfId="6872" xr:uid="{BD4AA243-0C28-4E9D-B35B-10A0A276D6D8}"/>
    <cellStyle name="Note 2 2 2 2 2 4 2 2 2 2" xfId="13476" xr:uid="{29F5CEC7-295A-42E9-AF0D-1C4B3734870F}"/>
    <cellStyle name="Note 2 2 2 2 2 4 2 2 2 2 2" xfId="27798" xr:uid="{EF31AF03-B697-4702-AF03-F2C18DDE662F}"/>
    <cellStyle name="Note 2 2 2 2 2 4 2 2 2 3" xfId="19121" xr:uid="{90826D8C-5915-4737-A23F-91E1B54240DE}"/>
    <cellStyle name="Note 2 2 2 2 2 4 2 2 3" xfId="7092" xr:uid="{4014910A-0E99-4F69-B14C-C31ED3382944}"/>
    <cellStyle name="Note 2 2 2 2 2 4 2 2 3 2" xfId="9706" xr:uid="{17F4BCEE-48E8-4843-B42B-62E00011B829}"/>
    <cellStyle name="Note 2 2 2 2 2 4 2 2 3 2 2" xfId="15968" xr:uid="{0D255A9A-54FC-4286-9A45-5F6250DF1073}"/>
    <cellStyle name="Note 2 2 2 2 2 4 2 2 3 2 2 2" xfId="29384" xr:uid="{F491581D-F661-4779-92A1-95C8748E20EE}"/>
    <cellStyle name="Note 2 2 2 2 2 4 2 2 3 2 3" xfId="20713" xr:uid="{143D6162-E4C1-4864-97B6-43B4F1B5AAA5}"/>
    <cellStyle name="Note 2 2 2 2 2 4 2 2 3 3" xfId="13696" xr:uid="{82DE1BC9-8135-45F3-9487-361D9BE39D84}"/>
    <cellStyle name="Note 2 2 2 2 2 4 2 2 3 3 2" xfId="28018" xr:uid="{09B1494D-4D91-41C4-B622-BB826D372261}"/>
    <cellStyle name="Note 2 2 2 2 2 4 2 2 3 4" xfId="19341" xr:uid="{A228A05D-3ABF-43A1-A340-EDDC37D85181}"/>
    <cellStyle name="Note 2 2 2 2 2 4 2 2 4" xfId="11339" xr:uid="{4E916493-DF61-4DAA-B571-0CE41F9D8697}"/>
    <cellStyle name="Note 2 2 2 2 2 4 2 2 4 2" xfId="25661" xr:uid="{29996757-684E-438E-AF5B-999C6C3471A7}"/>
    <cellStyle name="Note 2 2 2 2 2 4 2 2 5" xfId="4165" xr:uid="{E84D4BA3-2198-46A2-8769-89BBDDE24978}"/>
    <cellStyle name="Note 2 2 2 2 2 4 2 3" xfId="1672" xr:uid="{C16160B8-3775-491C-9357-DCEC0D1BEAAA}"/>
    <cellStyle name="Note 2 2 2 2 2 4 2 3 2" xfId="7492" xr:uid="{CE800D8A-92E7-4DC3-BF25-AF7D54593EEE}"/>
    <cellStyle name="Note 2 2 2 2 2 4 2 3 2 2" xfId="10106" xr:uid="{097642D6-C03A-4D6F-AA32-795EFFF62D94}"/>
    <cellStyle name="Note 2 2 2 2 2 4 2 3 2 2 2" xfId="16368" xr:uid="{A42C4753-BC4E-4A55-A820-13986C0934CA}"/>
    <cellStyle name="Note 2 2 2 2 2 4 2 3 2 2 2 2" xfId="29784" xr:uid="{85303C50-2D98-4880-A52D-8D32D3F80669}"/>
    <cellStyle name="Note 2 2 2 2 2 4 2 3 2 2 3" xfId="21113" xr:uid="{BD0E4B09-BEC8-4A1D-B876-BDFF7DFCB635}"/>
    <cellStyle name="Note 2 2 2 2 2 4 2 3 2 3" xfId="14096" xr:uid="{04D0BA15-F28F-4CC3-981A-F465B7B66D70}"/>
    <cellStyle name="Note 2 2 2 2 2 4 2 3 2 3 2" xfId="28418" xr:uid="{34F11F9E-AAE9-4171-8FC0-EFAEB2BB3C60}"/>
    <cellStyle name="Note 2 2 2 2 2 4 2 3 2 4" xfId="19741" xr:uid="{693A9799-DF7E-4BE5-8930-5F0967FEAC30}"/>
    <cellStyle name="Note 2 2 2 2 2 4 2 3 3" xfId="13271" xr:uid="{A0ED3CB1-E555-4A25-9490-5F0086AAACA5}"/>
    <cellStyle name="Note 2 2 2 2 2 4 2 3 3 2" xfId="27593" xr:uid="{24587C3D-90C3-4599-AC07-C74AFE8144A4}"/>
    <cellStyle name="Note 2 2 2 2 2 4 2 3 4" xfId="18916" xr:uid="{D4448716-91CE-438D-AA13-BA97F33B267B}"/>
    <cellStyle name="Note 2 2 2 2 2 4 2 4" xfId="5717" xr:uid="{67B42322-E8B4-48CB-A112-C13A8D392B87}"/>
    <cellStyle name="Note 2 2 2 2 2 4 2 4 2" xfId="12270" xr:uid="{9F3D2014-3C43-4928-B0F8-4DD1AF3A4184}"/>
    <cellStyle name="Note 2 2 2 2 2 4 2 4 2 2" xfId="26592" xr:uid="{5AF09CBF-2740-491A-8989-73BFFD1BE6DF}"/>
    <cellStyle name="Note 2 2 2 2 2 4 2 4 3" xfId="17915" xr:uid="{9C5255F8-F91D-4ED6-B429-6CB9D40A47AC}"/>
    <cellStyle name="Note 2 2 2 2 2 4 2 5" xfId="6096" xr:uid="{599966D4-0786-41C9-85A7-BDE71D9E02EF}"/>
    <cellStyle name="Note 2 2 2 2 2 4 2 5 2" xfId="23413" xr:uid="{CA9C2AC5-DC40-4B13-A49C-CE977C883F1D}"/>
    <cellStyle name="Note 2 2 2 2 2 4 2 6" xfId="15453" xr:uid="{52BC0564-8649-4874-881E-ACDD8CED55CC}"/>
    <cellStyle name="Note 2 2 2 2 2 4 3" xfId="1673" xr:uid="{14215DE0-893C-4459-A20F-9660DE1AD674}"/>
    <cellStyle name="Note 2 2 2 2 2 4 3 2" xfId="1674" xr:uid="{946D0DDE-9F6A-4F73-B442-1FD85BF57A5E}"/>
    <cellStyle name="Note 2 2 2 2 2 4 3 2 2" xfId="6425" xr:uid="{2B90C3AD-8DFF-4519-9DD3-D1EEC92A5F44}"/>
    <cellStyle name="Note 2 2 2 2 2 4 3 2 2 2" xfId="13008" xr:uid="{C2F8D0DD-8F31-40D0-A7D7-A3DFF2058D03}"/>
    <cellStyle name="Note 2 2 2 2 2 4 3 2 2 2 2" xfId="27330" xr:uid="{55B6CBC4-72FA-4C72-82D3-2DDCFA075489}"/>
    <cellStyle name="Note 2 2 2 2 2 4 3 2 2 3" xfId="18653" xr:uid="{3A6519D8-BAEF-47AD-B535-2D358D2AC1F1}"/>
    <cellStyle name="Note 2 2 2 2 2 4 3 2 3" xfId="7724" xr:uid="{7526D580-7DC1-4280-8B0D-FDD5D0476516}"/>
    <cellStyle name="Note 2 2 2 2 2 4 3 2 3 2" xfId="10338" xr:uid="{2C3BCC2B-AD85-4FB4-B1FF-50BF8EE98896}"/>
    <cellStyle name="Note 2 2 2 2 2 4 3 2 3 2 2" xfId="16600" xr:uid="{DEE65336-8ECE-4F5B-BAAA-55FC93520E9A}"/>
    <cellStyle name="Note 2 2 2 2 2 4 3 2 3 2 2 2" xfId="30016" xr:uid="{C67B531F-DD3E-478A-A474-436CA42DBD67}"/>
    <cellStyle name="Note 2 2 2 2 2 4 3 2 3 2 3" xfId="21345" xr:uid="{2F10FB26-B61D-4344-A4EB-5277537E5653}"/>
    <cellStyle name="Note 2 2 2 2 2 4 3 2 3 3" xfId="14328" xr:uid="{25E2B9D9-0B0C-4A86-85B5-9C6475168287}"/>
    <cellStyle name="Note 2 2 2 2 2 4 3 2 3 3 2" xfId="28650" xr:uid="{DFF4A099-5ABF-49CD-9CE9-78CDB7B736F4}"/>
    <cellStyle name="Note 2 2 2 2 2 4 3 2 3 4" xfId="19973" xr:uid="{B66A3853-6E1F-4AEA-829B-69B96D803C31}"/>
    <cellStyle name="Note 2 2 2 2 2 4 3 2 4" xfId="3936" xr:uid="{DACDAD7A-F9C2-4A22-8D5A-37E3DBEDAF1B}"/>
    <cellStyle name="Note 2 2 2 2 2 4 3 2 4 2" xfId="22654" xr:uid="{FC3FCF78-B928-4C59-A4A0-FAAD7914FC03}"/>
    <cellStyle name="Note 2 2 2 2 2 4 3 2 5" xfId="5108" xr:uid="{9B4DA7B1-C646-478A-9330-9E19BB1C7FA9}"/>
    <cellStyle name="Note 2 2 2 2 2 4 3 3" xfId="1675" xr:uid="{F8F56F5E-68BB-47C5-ADD2-3FB0856710ED}"/>
    <cellStyle name="Note 2 2 2 2 2 4 3 3 2" xfId="4029" xr:uid="{2FD51936-695E-473E-AECB-96F074DB76C1}"/>
    <cellStyle name="Note 2 2 2 2 2 4 3 3 2 2" xfId="9415" xr:uid="{2D0F2E0A-7F1C-4589-B3EF-03D9D2BA168A}"/>
    <cellStyle name="Note 2 2 2 2 2 4 3 3 2 2 2" xfId="15677" xr:uid="{32ABFE22-E351-472A-BA41-CDCBBD61DBDF}"/>
    <cellStyle name="Note 2 2 2 2 2 4 3 3 2 2 2 2" xfId="29093" xr:uid="{D61CA0AB-C74F-4119-831C-0BDEC2781999}"/>
    <cellStyle name="Note 2 2 2 2 2 4 3 3 2 2 3" xfId="20422" xr:uid="{7CA0D45E-5631-4F66-8B5D-8F15AC6ECFDB}"/>
    <cellStyle name="Note 2 2 2 2 2 4 3 3 2 3" xfId="4956" xr:uid="{E8505B12-D6D5-489D-847C-C1ECB4D1B539}"/>
    <cellStyle name="Note 2 2 2 2 2 4 3 3 2 3 2" xfId="23278" xr:uid="{A9808B4F-70E6-46DA-8052-C4286B1A92F9}"/>
    <cellStyle name="Note 2 2 2 2 2 4 3 3 2 4" xfId="15115" xr:uid="{B403318E-3483-4E58-BFF0-1EE2BBCEA094}"/>
    <cellStyle name="Note 2 2 2 2 2 4 3 3 3" xfId="13040" xr:uid="{D7CA4481-5699-4854-A0AA-F2265D051A90}"/>
    <cellStyle name="Note 2 2 2 2 2 4 3 3 3 2" xfId="27362" xr:uid="{13A7F3CF-8C75-45BB-BFD2-8A3FF64ED788}"/>
    <cellStyle name="Note 2 2 2 2 2 4 3 3 4" xfId="18685" xr:uid="{42962523-4F31-47AB-90BE-53BDA66F7708}"/>
    <cellStyle name="Note 2 2 2 2 2 4 3 4" xfId="5358" xr:uid="{21E3138C-F282-4F46-A667-1BCABCCDBFCE}"/>
    <cellStyle name="Note 2 2 2 2 2 4 3 4 2" xfId="11908" xr:uid="{76C342C5-EDF1-4C26-9D57-F5597330341C}"/>
    <cellStyle name="Note 2 2 2 2 2 4 3 4 2 2" xfId="26230" xr:uid="{21E9DDA4-95B6-4E4C-B009-B7D6FEE8CDF9}"/>
    <cellStyle name="Note 2 2 2 2 2 4 3 4 3" xfId="17553" xr:uid="{B7EB492B-88D2-4803-91CE-795CF5AF78A4}"/>
    <cellStyle name="Note 2 2 2 2 2 4 3 5" xfId="4169" xr:uid="{DA319543-A7A1-4105-BCFC-D3635E76EBAB}"/>
    <cellStyle name="Note 2 2 2 2 2 4 3 5 2" xfId="22794" xr:uid="{2F7153C4-275D-4C6E-A63D-1019524EC438}"/>
    <cellStyle name="Note 2 2 2 2 2 4 3 6" xfId="6277" xr:uid="{8B8A4AF2-9809-47D3-B051-BB5F4014FE50}"/>
    <cellStyle name="Note 2 2 2 2 2 4 4" xfId="1676" xr:uid="{BD26B010-060F-456E-9B8A-1F1E147371DA}"/>
    <cellStyle name="Note 2 2 2 2 2 4 4 2" xfId="5058" xr:uid="{326A3F48-DAC1-4F87-A9B2-04EF69C63040}"/>
    <cellStyle name="Note 2 2 2 2 2 4 4 2 2" xfId="11605" xr:uid="{F288EBED-19FE-4A33-9CDF-D9B548C99C2E}"/>
    <cellStyle name="Note 2 2 2 2 2 4 4 2 2 2" xfId="25927" xr:uid="{18A08535-0B31-4F2E-835B-3FDBB8FDE048}"/>
    <cellStyle name="Note 2 2 2 2 2 4 4 2 3" xfId="14901" xr:uid="{FFC69C69-36EE-494E-830A-0A5EC8ECDC7B}"/>
    <cellStyle name="Note 2 2 2 2 2 4 4 3" xfId="7249" xr:uid="{9BE6DADD-572F-4A67-91C5-A0FD7BD696A1}"/>
    <cellStyle name="Note 2 2 2 2 2 4 4 3 2" xfId="9863" xr:uid="{B444A470-8937-4796-9E9F-13E99E259CF6}"/>
    <cellStyle name="Note 2 2 2 2 2 4 4 3 2 2" xfId="16125" xr:uid="{1D15D1DD-6C77-4AED-AF2A-E849FB3BA697}"/>
    <cellStyle name="Note 2 2 2 2 2 4 4 3 2 2 2" xfId="29541" xr:uid="{C9954452-7190-4483-A139-14A983DB16EB}"/>
    <cellStyle name="Note 2 2 2 2 2 4 4 3 2 3" xfId="20870" xr:uid="{0AE99A57-35D3-4438-A9BF-0B51BB699402}"/>
    <cellStyle name="Note 2 2 2 2 2 4 4 3 3" xfId="13853" xr:uid="{97EC2A58-A30C-4ECA-8D82-CF5E1AAA9763}"/>
    <cellStyle name="Note 2 2 2 2 2 4 4 3 3 2" xfId="28175" xr:uid="{6D48991B-DA1F-4D56-A494-364A0060528C}"/>
    <cellStyle name="Note 2 2 2 2 2 4 4 3 4" xfId="19498" xr:uid="{E984B6DE-7FE4-4E75-A1DD-CDF81626FAFB}"/>
    <cellStyle name="Note 2 2 2 2 2 4 4 4" xfId="3736" xr:uid="{00FD8E49-8577-40DA-8CB9-8E9E9051B6E5}"/>
    <cellStyle name="Note 2 2 2 2 2 4 4 4 2" xfId="22554" xr:uid="{22E2A05E-51DD-450E-A1A1-62452A5F5FE2}"/>
    <cellStyle name="Note 2 2 2 2 2 4 4 5" xfId="17075" xr:uid="{2BED04AF-5ED7-4F3B-9CE4-0E1848FE0C03}"/>
    <cellStyle name="Note 2 2 2 2 2 4 5" xfId="1677" xr:uid="{7D9A58A9-E497-4D4C-A859-70341D8F17BA}"/>
    <cellStyle name="Note 2 2 2 2 2 4 5 2" xfId="8046" xr:uid="{06592660-0B37-4041-9EA9-82232AA999A8}"/>
    <cellStyle name="Note 2 2 2 2 2 4 5 2 2" xfId="10660" xr:uid="{211CF2F3-5675-425B-8F06-6FACB2B0159E}"/>
    <cellStyle name="Note 2 2 2 2 2 4 5 2 2 2" xfId="16922" xr:uid="{2392A807-1A6C-4189-B01D-432F016C57BB}"/>
    <cellStyle name="Note 2 2 2 2 2 4 5 2 2 2 2" xfId="30338" xr:uid="{7778540C-6E9F-4F1D-8D79-5C0EE7ABCED7}"/>
    <cellStyle name="Note 2 2 2 2 2 4 5 2 2 3" xfId="21667" xr:uid="{7BD054BA-8AD2-4006-9FC4-188E233348EB}"/>
    <cellStyle name="Note 2 2 2 2 2 4 5 2 3" xfId="14650" xr:uid="{A2C18298-D7E9-42FD-A48F-D526E801B99D}"/>
    <cellStyle name="Note 2 2 2 2 2 4 5 2 3 2" xfId="28972" xr:uid="{E2041B34-D1D0-4D9D-BF4B-F49315756A8B}"/>
    <cellStyle name="Note 2 2 2 2 2 4 5 2 4" xfId="20295" xr:uid="{E9E94B9F-A4B7-4211-A210-BFA9729F8BD0}"/>
    <cellStyle name="Note 2 2 2 2 2 4 5 3" xfId="12829" xr:uid="{CF1BE502-EFBC-4F05-BE87-46F73F01C199}"/>
    <cellStyle name="Note 2 2 2 2 2 4 5 3 2" xfId="27151" xr:uid="{02310541-EE58-4DBB-B769-DB52AAD4AC13}"/>
    <cellStyle name="Note 2 2 2 2 2 4 5 4" xfId="18474" xr:uid="{67864FED-D694-4263-B65E-BE54719CD58D}"/>
    <cellStyle name="Note 2 2 2 2 2 4 6" xfId="5389" xr:uid="{8AB410C3-668A-4F04-B0C7-87822B54132D}"/>
    <cellStyle name="Note 2 2 2 2 2 4 6 2" xfId="11939" xr:uid="{01A38110-7D00-45CA-A592-160D519DA0F4}"/>
    <cellStyle name="Note 2 2 2 2 2 4 6 2 2" xfId="26261" xr:uid="{B01FDA0D-EAF8-4BDD-9E23-0632788576A0}"/>
    <cellStyle name="Note 2 2 2 2 2 4 6 3" xfId="17584" xr:uid="{78FE2491-5051-4D6A-A1C7-22B72A8221F4}"/>
    <cellStyle name="Note 2 2 2 2 2 4 7" xfId="3137" xr:uid="{FFE5D178-10C2-4414-BEA9-1E091AB623A0}"/>
    <cellStyle name="Note 2 2 2 2 2 4 7 2" xfId="22416" xr:uid="{3807F3B4-A281-4C0F-8C41-38DFBF8BDBED}"/>
    <cellStyle name="Note 2 2 2 2 2 4 8" xfId="14861" xr:uid="{2DA373EC-6B69-4D11-87CA-1C4A80FE0027}"/>
    <cellStyle name="Note 2 2 2 2 2 5" xfId="1678" xr:uid="{056479D5-A63E-4879-83BC-15BD8381D9EA}"/>
    <cellStyle name="Note 2 2 2 2 2 5 2" xfId="1679" xr:uid="{9834005E-4677-4468-8703-6A3C74FA22A8}"/>
    <cellStyle name="Note 2 2 2 2 2 5 2 2" xfId="1680" xr:uid="{1439A691-FEE4-41F0-B07C-06273FBB3A43}"/>
    <cellStyle name="Note 2 2 2 2 2 5 2 2 2" xfId="6420" xr:uid="{9474890A-3AFF-46A4-9192-0F0C5B738CF4}"/>
    <cellStyle name="Note 2 2 2 2 2 5 2 2 2 2" xfId="13003" xr:uid="{DD1F4EC7-6028-46BB-90B2-90F5E8396E5D}"/>
    <cellStyle name="Note 2 2 2 2 2 5 2 2 2 2 2" xfId="27325" xr:uid="{1C4B7447-74FC-4E13-BBB7-4654BD31D79B}"/>
    <cellStyle name="Note 2 2 2 2 2 5 2 2 2 3" xfId="18648" xr:uid="{3842EA7A-4030-4C6B-B3C0-0B1088F9D06A}"/>
    <cellStyle name="Note 2 2 2 2 2 5 2 2 3" xfId="7630" xr:uid="{F5583245-8F9F-4639-9252-D34702EF1E26}"/>
    <cellStyle name="Note 2 2 2 2 2 5 2 2 3 2" xfId="10244" xr:uid="{5B8D156D-8032-48AB-AF33-833316F0A7FD}"/>
    <cellStyle name="Note 2 2 2 2 2 5 2 2 3 2 2" xfId="16506" xr:uid="{3994A634-50DD-4263-B3CF-6B52F7A525A7}"/>
    <cellStyle name="Note 2 2 2 2 2 5 2 2 3 2 2 2" xfId="29922" xr:uid="{DC88F67F-618F-41FB-8BB8-D55A50A2C72B}"/>
    <cellStyle name="Note 2 2 2 2 2 5 2 2 3 2 3" xfId="21251" xr:uid="{5398B4BD-A10C-4B59-B668-3FE0E38BD684}"/>
    <cellStyle name="Note 2 2 2 2 2 5 2 2 3 3" xfId="14234" xr:uid="{4763A470-B506-41EB-9772-CEEBABDDD2CC}"/>
    <cellStyle name="Note 2 2 2 2 2 5 2 2 3 3 2" xfId="28556" xr:uid="{8E040CC9-B95C-40A6-B3ED-E9A16C6F7880}"/>
    <cellStyle name="Note 2 2 2 2 2 5 2 2 3 4" xfId="19879" xr:uid="{8DF4B747-889D-42E3-84A5-0A6A956FEB72}"/>
    <cellStyle name="Note 2 2 2 2 2 5 2 2 4" xfId="3796" xr:uid="{6C7EDB14-BF8A-4503-B3C3-76C632763842}"/>
    <cellStyle name="Note 2 2 2 2 2 5 2 2 4 2" xfId="22584" xr:uid="{D861D0BB-28B9-4568-A754-31FA109FA85A}"/>
    <cellStyle name="Note 2 2 2 2 2 5 2 2 5" xfId="3780" xr:uid="{B73244B2-71A3-4308-B7B0-1D0D2B6F0EFB}"/>
    <cellStyle name="Note 2 2 2 2 2 5 2 3" xfId="1681" xr:uid="{F4DCE21C-AFDA-4F62-8A1A-3C396B699CF3}"/>
    <cellStyle name="Note 2 2 2 2 2 5 2 3 2" xfId="3951" xr:uid="{C9D040E9-8391-41C4-925D-13A40872BB53}"/>
    <cellStyle name="Note 2 2 2 2 2 5 2 3 2 2" xfId="9402" xr:uid="{1976545F-5DC3-4B9C-B953-347F319E9D9C}"/>
    <cellStyle name="Note 2 2 2 2 2 5 2 3 2 2 2" xfId="15664" xr:uid="{C8033F10-B221-4676-85B7-38304C752800}"/>
    <cellStyle name="Note 2 2 2 2 2 5 2 3 2 2 2 2" xfId="29080" xr:uid="{D806BBCF-BC06-43A4-83B4-277D4D97504E}"/>
    <cellStyle name="Note 2 2 2 2 2 5 2 3 2 2 3" xfId="20409" xr:uid="{DCF28B1E-495F-4360-8A6A-07ED9B6F8065}"/>
    <cellStyle name="Note 2 2 2 2 2 5 2 3 2 3" xfId="4358" xr:uid="{6C464DFA-DEF8-45A0-BF5E-74AFDC654454}"/>
    <cellStyle name="Note 2 2 2 2 2 5 2 3 2 3 2" xfId="22903" xr:uid="{965FCE0C-5D9C-4463-9672-6F127AB07F47}"/>
    <cellStyle name="Note 2 2 2 2 2 5 2 3 2 4" xfId="4926" xr:uid="{6BE4448D-76FA-4DD1-8674-48E5CE4278E1}"/>
    <cellStyle name="Note 2 2 2 2 2 5 2 3 3" xfId="12512" xr:uid="{CD175AC8-4F06-4639-B414-68E95C34D1A7}"/>
    <cellStyle name="Note 2 2 2 2 2 5 2 3 3 2" xfId="26834" xr:uid="{1ED9537A-3293-4DE3-858F-6442E835B251}"/>
    <cellStyle name="Note 2 2 2 2 2 5 2 3 4" xfId="18157" xr:uid="{404B476F-A94B-4320-A851-3DE83E4B0433}"/>
    <cellStyle name="Note 2 2 2 2 2 5 2 4" xfId="5147" xr:uid="{4A4B67E6-9FFB-40DF-B114-B32F8C99C773}"/>
    <cellStyle name="Note 2 2 2 2 2 5 2 4 2" xfId="11696" xr:uid="{826B14FB-0D16-4CB4-A5BE-D0F7F4C9B123}"/>
    <cellStyle name="Note 2 2 2 2 2 5 2 4 2 2" xfId="26018" xr:uid="{69456445-58AE-40A9-BF71-9EC37C0B80E8}"/>
    <cellStyle name="Note 2 2 2 2 2 5 2 4 3" xfId="6271" xr:uid="{994D07E7-18C4-48BB-BA9D-42D9A3BB8182}"/>
    <cellStyle name="Note 2 2 2 2 2 5 2 5" xfId="4575" xr:uid="{A0544571-33D0-472B-A5C5-587C239D1C5F}"/>
    <cellStyle name="Note 2 2 2 2 2 5 2 5 2" xfId="23042" xr:uid="{5B264E04-3029-4D96-81CC-ECCB7CDF38EF}"/>
    <cellStyle name="Note 2 2 2 2 2 5 2 6" xfId="4208" xr:uid="{52E1A585-36C4-4378-B254-AEDEE0C8CAFD}"/>
    <cellStyle name="Note 2 2 2 2 2 5 3" xfId="1682" xr:uid="{CF1CEE4B-D07D-4489-BEC6-82E6A84B04AA}"/>
    <cellStyle name="Note 2 2 2 2 2 5 3 2" xfId="6522" xr:uid="{B15ABC0A-DF9E-42A1-8715-36864C7C9F68}"/>
    <cellStyle name="Note 2 2 2 2 2 5 3 2 2" xfId="13110" xr:uid="{A720240C-0C40-468B-991C-3613B37FF3BE}"/>
    <cellStyle name="Note 2 2 2 2 2 5 3 2 2 2" xfId="27432" xr:uid="{51BC3026-C64F-43AE-8E91-FB97181C0E22}"/>
    <cellStyle name="Note 2 2 2 2 2 5 3 2 3" xfId="18755" xr:uid="{230F1E64-FD03-4F39-976A-19A09DF4C349}"/>
    <cellStyle name="Note 2 2 2 2 2 5 3 3" xfId="7349" xr:uid="{393F645E-0CA1-4714-923A-349777297A5E}"/>
    <cellStyle name="Note 2 2 2 2 2 5 3 3 2" xfId="9963" xr:uid="{1F36634E-2B68-4DA2-BE36-28CA0EB11AA8}"/>
    <cellStyle name="Note 2 2 2 2 2 5 3 3 2 2" xfId="16225" xr:uid="{CD1A48E3-687C-4BB1-9495-C5E0462DCFE9}"/>
    <cellStyle name="Note 2 2 2 2 2 5 3 3 2 2 2" xfId="29641" xr:uid="{F13F0E4C-9A01-4313-8B98-CB369E76A43F}"/>
    <cellStyle name="Note 2 2 2 2 2 5 3 3 2 3" xfId="20970" xr:uid="{E0D43AEC-83D5-4C57-818F-F021F1CD5076}"/>
    <cellStyle name="Note 2 2 2 2 2 5 3 3 3" xfId="13953" xr:uid="{0E0AE86B-23D2-4425-8725-3E87383282E7}"/>
    <cellStyle name="Note 2 2 2 2 2 5 3 3 3 2" xfId="28275" xr:uid="{A15CFA3D-F8C0-45D3-B07F-301E451F79F8}"/>
    <cellStyle name="Note 2 2 2 2 2 5 3 3 4" xfId="19598" xr:uid="{6482728B-C829-4851-B7C2-DC4BCA119FEB}"/>
    <cellStyle name="Note 2 2 2 2 2 5 3 4" xfId="2835" xr:uid="{4B3B893C-4159-49BD-95A1-53570CF8D144}"/>
    <cellStyle name="Note 2 2 2 2 2 5 3 4 2" xfId="22398" xr:uid="{D48DA82C-D862-4580-9B77-07F24A491329}"/>
    <cellStyle name="Note 2 2 2 2 2 5 3 5" xfId="14895" xr:uid="{678E078E-9FDF-4494-8523-47B27C3A9D76}"/>
    <cellStyle name="Note 2 2 2 2 2 5 4" xfId="1683" xr:uid="{070CB839-5372-40F7-BBE9-C9E2CEC9FD25}"/>
    <cellStyle name="Note 2 2 2 2 2 5 4 2" xfId="7874" xr:uid="{7A01E971-3F91-495D-A0FA-8633E6FA402F}"/>
    <cellStyle name="Note 2 2 2 2 2 5 4 2 2" xfId="10488" xr:uid="{A654BEED-B10B-4A2D-BB05-79C715B95291}"/>
    <cellStyle name="Note 2 2 2 2 2 5 4 2 2 2" xfId="16750" xr:uid="{2855B6D0-81EB-41E4-8C42-38E0D35E1D6D}"/>
    <cellStyle name="Note 2 2 2 2 2 5 4 2 2 2 2" xfId="30166" xr:uid="{8BFF762D-8243-4B79-A50B-D539A2501BA0}"/>
    <cellStyle name="Note 2 2 2 2 2 5 4 2 2 3" xfId="21495" xr:uid="{57F2A4D1-ED86-4E10-9475-69C65632DAB8}"/>
    <cellStyle name="Note 2 2 2 2 2 5 4 2 3" xfId="14478" xr:uid="{AD109180-C3D4-464A-BE71-61EC50A6203A}"/>
    <cellStyle name="Note 2 2 2 2 2 5 4 2 3 2" xfId="28800" xr:uid="{204D6FA0-E387-4BE9-9440-217973C8EE88}"/>
    <cellStyle name="Note 2 2 2 2 2 5 4 2 4" xfId="20123" xr:uid="{0DFB37B0-F330-4DE9-8CB7-0829086383EF}"/>
    <cellStyle name="Note 2 2 2 2 2 5 4 3" xfId="12939" xr:uid="{8FECB384-8185-483D-93A4-6F5D8CFE0EB1}"/>
    <cellStyle name="Note 2 2 2 2 2 5 4 3 2" xfId="27261" xr:uid="{8EC5659D-4E16-442A-B629-3C3DEE084938}"/>
    <cellStyle name="Note 2 2 2 2 2 5 4 4" xfId="18584" xr:uid="{9C477BA8-CC91-4ABB-AE42-4D06A6177CB8}"/>
    <cellStyle name="Note 2 2 2 2 2 5 5" xfId="5569" xr:uid="{5C946D9A-EF78-4C31-828F-55E4DD1C99E1}"/>
    <cellStyle name="Note 2 2 2 2 2 5 5 2" xfId="12120" xr:uid="{BB5DAA7B-E0F0-4BC8-872D-2EA6B579DF32}"/>
    <cellStyle name="Note 2 2 2 2 2 5 5 2 2" xfId="26442" xr:uid="{BF54346F-2CC4-443E-A9A2-F682E571FB93}"/>
    <cellStyle name="Note 2 2 2 2 2 5 5 3" xfId="17765" xr:uid="{37235C08-177C-464A-99E4-8BA7F24D9F39}"/>
    <cellStyle name="Note 2 2 2 2 2 5 6" xfId="6734" xr:uid="{5A6CEE69-DB29-4A9A-9DD3-A0B0EB398084}"/>
    <cellStyle name="Note 2 2 2 2 2 5 6 2" xfId="23686" xr:uid="{7EE1DDDA-58EE-4CFC-BE2C-2604B432EAA9}"/>
    <cellStyle name="Note 2 2 2 2 2 5 7" xfId="5999" xr:uid="{72AE887C-CDF0-49F2-A567-A001E94E87B1}"/>
    <cellStyle name="Note 2 2 2 2 2 6" xfId="1684" xr:uid="{C48E221D-C437-413C-8426-295F97041BB3}"/>
    <cellStyle name="Note 2 2 2 2 2 6 2" xfId="1685" xr:uid="{C8586801-4F4D-40C8-BC69-5EEDFCA2FA2C}"/>
    <cellStyle name="Note 2 2 2 2 2 6 2 2" xfId="5172" xr:uid="{CF6DCFAA-2A84-4BED-8CCA-7B08727C1CA9}"/>
    <cellStyle name="Note 2 2 2 2 2 6 2 2 2" xfId="11721" xr:uid="{1EE22ABC-F02C-42E4-9EEC-1F8F25D5B3B6}"/>
    <cellStyle name="Note 2 2 2 2 2 6 2 2 2 2" xfId="26043" xr:uid="{6226A4CF-2C9D-42D0-A46A-7A85628D7BB0}"/>
    <cellStyle name="Note 2 2 2 2 2 6 2 2 3" xfId="6803" xr:uid="{A1B6421A-8B27-4A20-B514-D42D68BCFD1C}"/>
    <cellStyle name="Note 2 2 2 2 2 6 2 3" xfId="5303" xr:uid="{DDDDBB4F-E42A-4C6B-AB94-525BF4DB761D}"/>
    <cellStyle name="Note 2 2 2 2 2 6 2 3 2" xfId="9612" xr:uid="{27C0874A-3563-459A-A4AB-5E4688A1CCEF}"/>
    <cellStyle name="Note 2 2 2 2 2 6 2 3 2 2" xfId="15874" xr:uid="{3F352D51-55B0-43BA-87E5-ED493C172BB0}"/>
    <cellStyle name="Note 2 2 2 2 2 6 2 3 2 2 2" xfId="29290" xr:uid="{D553C78F-A8FB-49A1-94BE-210A498A49A5}"/>
    <cellStyle name="Note 2 2 2 2 2 6 2 3 2 3" xfId="20619" xr:uid="{60BDF858-5764-4A2C-9A77-8E996EED3B1C}"/>
    <cellStyle name="Note 2 2 2 2 2 6 2 3 3" xfId="11853" xr:uid="{5FCD0817-FB82-49B4-87B1-7FEB0422CC0A}"/>
    <cellStyle name="Note 2 2 2 2 2 6 2 3 3 2" xfId="26175" xr:uid="{3B1C5637-D51B-40FA-B6ED-BBC3A1BF21C3}"/>
    <cellStyle name="Note 2 2 2 2 2 6 2 3 4" xfId="17498" xr:uid="{42079540-0F74-4ABE-A58A-A2DCE712FD29}"/>
    <cellStyle name="Note 2 2 2 2 2 6 2 4" xfId="3928" xr:uid="{F2EEBAFD-CC3F-4AD9-A0DD-0E63D20634E0}"/>
    <cellStyle name="Note 2 2 2 2 2 6 2 4 2" xfId="22650" xr:uid="{A116DF69-FA3B-4589-BF06-F693FD3E7574}"/>
    <cellStyle name="Note 2 2 2 2 2 6 2 5" xfId="17112" xr:uid="{9220ED2D-CDBE-4B90-B4E2-E716F124937D}"/>
    <cellStyle name="Note 2 2 2 2 2 6 3" xfId="1686" xr:uid="{8456FE18-D65B-467C-95FF-9603B90C64B6}"/>
    <cellStyle name="Note 2 2 2 2 2 6 3 2" xfId="7415" xr:uid="{216230AC-EE1C-4E92-8D9F-2F20E14C0C24}"/>
    <cellStyle name="Note 2 2 2 2 2 6 3 2 2" xfId="10029" xr:uid="{93DFC111-B4BF-4A0C-942B-099CAC2A911B}"/>
    <cellStyle name="Note 2 2 2 2 2 6 3 2 2 2" xfId="16291" xr:uid="{80336D17-227A-408F-972D-6A202EBD53F0}"/>
    <cellStyle name="Note 2 2 2 2 2 6 3 2 2 2 2" xfId="29707" xr:uid="{482F1443-F964-47A5-B234-13F32B1E7AC9}"/>
    <cellStyle name="Note 2 2 2 2 2 6 3 2 2 3" xfId="21036" xr:uid="{E557A3C7-316F-4910-B90A-982231838025}"/>
    <cellStyle name="Note 2 2 2 2 2 6 3 2 3" xfId="14019" xr:uid="{F876A2D5-CA56-4C78-87E3-CB679E056F95}"/>
    <cellStyle name="Note 2 2 2 2 2 6 3 2 3 2" xfId="28341" xr:uid="{E0713AD8-104D-4A60-BACD-5F66A1A2ECCD}"/>
    <cellStyle name="Note 2 2 2 2 2 6 3 2 4" xfId="19664" xr:uid="{74BB2E40-6BFD-4EED-8FA1-62556FA1CE3D}"/>
    <cellStyle name="Note 2 2 2 2 2 6 3 3" xfId="13217" xr:uid="{9B754DE7-7276-4A56-8D75-DAA48C382B19}"/>
    <cellStyle name="Note 2 2 2 2 2 6 3 3 2" xfId="27539" xr:uid="{5CF147CD-23FE-4C0E-BF13-F38BA99A03F9}"/>
    <cellStyle name="Note 2 2 2 2 2 6 3 4" xfId="18862" xr:uid="{ADD61394-3181-4124-840D-99D64A062078}"/>
    <cellStyle name="Note 2 2 2 2 2 6 4" xfId="5658" xr:uid="{19C4F839-5CB4-4A15-80A9-7DF24F914707}"/>
    <cellStyle name="Note 2 2 2 2 2 6 4 2" xfId="12211" xr:uid="{741D4EAE-CFCD-46F5-8D38-4FB1BF2D67FF}"/>
    <cellStyle name="Note 2 2 2 2 2 6 4 2 2" xfId="26533" xr:uid="{8F5A3B4B-7B5D-48C8-865C-24D4DDD80602}"/>
    <cellStyle name="Note 2 2 2 2 2 6 4 3" xfId="17856" xr:uid="{E561B36F-AC4C-4200-AFD6-114B1A3897DF}"/>
    <cellStyle name="Note 2 2 2 2 2 6 5" xfId="3761" xr:uid="{37E81845-19F3-4628-AC0F-E0F8A9E05450}"/>
    <cellStyle name="Note 2 2 2 2 2 6 5 2" xfId="22567" xr:uid="{01279EEA-0D44-4BA6-BBB8-6F748BCA41BA}"/>
    <cellStyle name="Note 2 2 2 2 2 6 6" xfId="17098" xr:uid="{A2F7D8BD-02FE-4C2F-AB4C-2DC3B61A556C}"/>
    <cellStyle name="Note 2 2 2 2 2 7" xfId="1687" xr:uid="{560FE6D1-0E52-45D7-9CB3-F7D6E4D051E7}"/>
    <cellStyle name="Note 2 2 2 2 2 7 2" xfId="6545" xr:uid="{F5BE336B-D3A1-469D-BF40-F3547145C0FE}"/>
    <cellStyle name="Note 2 2 2 2 2 7 2 2" xfId="13133" xr:uid="{5CD43220-05D0-4BA7-B464-B4989A115C4D}"/>
    <cellStyle name="Note 2 2 2 2 2 7 2 2 2" xfId="27455" xr:uid="{124FA6D9-42A2-4795-B4E2-DA7888F98C13}"/>
    <cellStyle name="Note 2 2 2 2 2 7 2 3" xfId="18778" xr:uid="{7E545C79-A937-4FB1-8729-7E54F03B7954}"/>
    <cellStyle name="Note 2 2 2 2 2 7 3" xfId="7595" xr:uid="{32A7664C-7151-4E6A-B964-2DD77BDACFB3}"/>
    <cellStyle name="Note 2 2 2 2 2 7 3 2" xfId="10209" xr:uid="{5A0938AD-FB61-41C4-8CE6-C943564460F5}"/>
    <cellStyle name="Note 2 2 2 2 2 7 3 2 2" xfId="16471" xr:uid="{CE279A41-7661-494F-8853-B1B7F63216A5}"/>
    <cellStyle name="Note 2 2 2 2 2 7 3 2 2 2" xfId="29887" xr:uid="{B6CA45C4-7E83-44BD-981D-8A414940D28A}"/>
    <cellStyle name="Note 2 2 2 2 2 7 3 2 3" xfId="21216" xr:uid="{F0B47B19-8574-4450-A244-CE5800494AAF}"/>
    <cellStyle name="Note 2 2 2 2 2 7 3 3" xfId="14199" xr:uid="{369E8FB6-9026-4012-9AD7-6FF6F25267C9}"/>
    <cellStyle name="Note 2 2 2 2 2 7 3 3 2" xfId="28521" xr:uid="{691E47A3-8099-4AF8-B2AB-D2D497C57AAB}"/>
    <cellStyle name="Note 2 2 2 2 2 7 3 4" xfId="19844" xr:uid="{392450EE-2BAF-4654-BDCC-4DFE87BC6248}"/>
    <cellStyle name="Note 2 2 2 2 2 7 4" xfId="5199" xr:uid="{FD988693-BE3D-46B9-B643-B77310E962BD}"/>
    <cellStyle name="Note 2 2 2 2 2 7 4 2" xfId="23335" xr:uid="{ECB42230-9773-43E7-A6B9-55E549D2CA18}"/>
    <cellStyle name="Note 2 2 2 2 2 7 5" xfId="15507" xr:uid="{8704970B-0C8F-4BF4-914C-49AADAB31FF2}"/>
    <cellStyle name="Note 2 2 2 2 2 8" xfId="1688" xr:uid="{548AB8CF-4D0D-4DDA-B78B-AF0A3A40E290}"/>
    <cellStyle name="Note 2 2 2 2 2 8 2" xfId="7173" xr:uid="{E80235FB-E43F-4A8C-966C-8083EEC4E2F2}"/>
    <cellStyle name="Note 2 2 2 2 2 8 2 2" xfId="9787" xr:uid="{E1AFC12B-29E7-47F2-95D7-09FB4A335B55}"/>
    <cellStyle name="Note 2 2 2 2 2 8 2 2 2" xfId="16049" xr:uid="{B1A2B099-C8F6-4C8E-B857-A207131969A2}"/>
    <cellStyle name="Note 2 2 2 2 2 8 2 2 2 2" xfId="29465" xr:uid="{D8683698-13BB-4EF3-B475-4C1BF2709262}"/>
    <cellStyle name="Note 2 2 2 2 2 8 2 2 3" xfId="20794" xr:uid="{A948CC70-364F-4E7A-906B-724AB6CA7C5C}"/>
    <cellStyle name="Note 2 2 2 2 2 8 2 3" xfId="13777" xr:uid="{4CCB9EA3-92AE-477D-B47D-223328931E6B}"/>
    <cellStyle name="Note 2 2 2 2 2 8 2 3 2" xfId="28099" xr:uid="{8C0D13F4-9AD1-4096-9120-B9AC3E89B804}"/>
    <cellStyle name="Note 2 2 2 2 2 8 2 4" xfId="19422" xr:uid="{A5A429CE-8BC8-4DEA-9C69-FB253CA26445}"/>
    <cellStyle name="Note 2 2 2 2 2 8 3" xfId="12759" xr:uid="{0D3181C5-A158-4049-B1F9-67DD7E4C61F0}"/>
    <cellStyle name="Note 2 2 2 2 2 8 3 2" xfId="27081" xr:uid="{FD29ACA3-9E85-4BA6-A468-9D4BDD6B12F4}"/>
    <cellStyle name="Note 2 2 2 2 2 8 4" xfId="18404" xr:uid="{F527A8D9-FC50-4314-A180-ABFAA596B0A2}"/>
    <cellStyle name="Note 2 2 2 2 2 9" xfId="5470" xr:uid="{C0480BA4-0590-42E1-8C57-95DE50F08C01}"/>
    <cellStyle name="Note 2 2 2 2 2 9 2" xfId="12021" xr:uid="{0B73CE20-F3FA-4ECE-BD30-329FA600B4FF}"/>
    <cellStyle name="Note 2 2 2 2 2 9 2 2" xfId="26343" xr:uid="{FBC75C6E-0E6F-464F-A3DA-956BCB3D9450}"/>
    <cellStyle name="Note 2 2 2 2 2 9 3" xfId="17666" xr:uid="{C02753CD-2D20-4BC5-86AA-13D4EEF8E85E}"/>
    <cellStyle name="Note 2 2 2 2 3" xfId="1689" xr:uid="{A01AB487-95D6-448E-AEA2-AF7BDA70A9EE}"/>
    <cellStyle name="Note 2 2 2 2 3 2" xfId="1690" xr:uid="{F54ABBBB-C437-45F8-A9F2-90C5901312F1}"/>
    <cellStyle name="Note 2 2 2 2 3 2 2" xfId="1691" xr:uid="{9CCE1D98-BA87-4CA9-9C2A-1B2361EC3623}"/>
    <cellStyle name="Note 2 2 2 2 3 2 2 2" xfId="6399" xr:uid="{179DDA1E-A6E9-490E-ABC2-4AC2FBCDACB2}"/>
    <cellStyle name="Note 2 2 2 2 3 2 2 2 2" xfId="12982" xr:uid="{DABD1755-316E-4AD2-8A8E-B448387684A2}"/>
    <cellStyle name="Note 2 2 2 2 3 2 2 2 2 2" xfId="27304" xr:uid="{D8A5F23E-2BC1-4091-9749-704A06C2914E}"/>
    <cellStyle name="Note 2 2 2 2 3 2 2 2 3" xfId="18627" xr:uid="{40C0401F-17C3-4276-8A85-01960FB469F6}"/>
    <cellStyle name="Note 2 2 2 2 3 2 2 3" xfId="7285" xr:uid="{540C6767-C5A1-4360-BE6F-9607C05C8A62}"/>
    <cellStyle name="Note 2 2 2 2 3 2 2 3 2" xfId="9899" xr:uid="{CBA93DEE-2455-492C-9EC7-8785FC4F1F72}"/>
    <cellStyle name="Note 2 2 2 2 3 2 2 3 2 2" xfId="16161" xr:uid="{C0EE29B9-11AC-436C-90C3-D4CBE3A2BEDC}"/>
    <cellStyle name="Note 2 2 2 2 3 2 2 3 2 2 2" xfId="29577" xr:uid="{C65E6606-0442-4356-BA13-ECF3669B544E}"/>
    <cellStyle name="Note 2 2 2 2 3 2 2 3 2 3" xfId="20906" xr:uid="{78A1E11F-9A9E-4EB0-874D-9F90DDFD9C09}"/>
    <cellStyle name="Note 2 2 2 2 3 2 2 3 3" xfId="13889" xr:uid="{ED0CCE47-DF56-4B61-B307-4A18E85EE399}"/>
    <cellStyle name="Note 2 2 2 2 3 2 2 3 3 2" xfId="28211" xr:uid="{C13741D6-293C-47F2-887B-78361530E899}"/>
    <cellStyle name="Note 2 2 2 2 3 2 2 3 4" xfId="19534" xr:uid="{05EB48C9-BF6F-442E-B360-01E922406404}"/>
    <cellStyle name="Note 2 2 2 2 3 2 2 4" xfId="2796" xr:uid="{DBFDD69D-EEE6-49C1-B411-7AEDD8F5E45F}"/>
    <cellStyle name="Note 2 2 2 2 3 2 2 4 2" xfId="22363" xr:uid="{4B5D0A06-C150-4F25-BB21-178A9CCF13C8}"/>
    <cellStyle name="Note 2 2 2 2 3 2 2 5" xfId="17013" xr:uid="{0C29D30A-8FB6-4421-891D-E73F9FD3F7BD}"/>
    <cellStyle name="Note 2 2 2 2 3 2 3" xfId="1692" xr:uid="{85C8FC52-5634-4633-AF33-8C62AD757CE2}"/>
    <cellStyle name="Note 2 2 2 2 3 2 3 2" xfId="7139" xr:uid="{C00248C2-8F38-4743-9564-2C1917D46CE5}"/>
    <cellStyle name="Note 2 2 2 2 3 2 3 2 2" xfId="9753" xr:uid="{25633DF9-5A92-45F4-A0C4-0900D9E8D7D2}"/>
    <cellStyle name="Note 2 2 2 2 3 2 3 2 2 2" xfId="16015" xr:uid="{E0C9BBD4-2B44-4570-8F40-9096A455D8D4}"/>
    <cellStyle name="Note 2 2 2 2 3 2 3 2 2 2 2" xfId="29431" xr:uid="{8EF45F42-145D-470F-95C3-BDC57BCF592D}"/>
    <cellStyle name="Note 2 2 2 2 3 2 3 2 2 3" xfId="20760" xr:uid="{E864628E-B429-4C69-A8C1-582FBCBFE831}"/>
    <cellStyle name="Note 2 2 2 2 3 2 3 2 3" xfId="13743" xr:uid="{D0A29633-1BD5-4C3C-A4ED-4C2BACEC5E63}"/>
    <cellStyle name="Note 2 2 2 2 3 2 3 2 3 2" xfId="28065" xr:uid="{F90AC368-F6E0-4922-8740-7E42D40A531C}"/>
    <cellStyle name="Note 2 2 2 2 3 2 3 2 4" xfId="19388" xr:uid="{CE005426-8D68-45C1-A87A-A9F655E33FA5}"/>
    <cellStyle name="Note 2 2 2 2 3 2 3 3" xfId="13305" xr:uid="{C6A016B5-E1FB-445A-88DC-379E3DAA6972}"/>
    <cellStyle name="Note 2 2 2 2 3 2 3 3 2" xfId="27627" xr:uid="{D7843616-C886-407B-B97A-47ADEC6DF7B1}"/>
    <cellStyle name="Note 2 2 2 2 3 2 3 4" xfId="18950" xr:uid="{FAE5AFC2-28F4-414E-95D8-A83EBE813C94}"/>
    <cellStyle name="Note 2 2 2 2 3 2 4" xfId="5755" xr:uid="{61A9343A-B123-49AF-A7EA-FF0D34594FD2}"/>
    <cellStyle name="Note 2 2 2 2 3 2 4 2" xfId="12308" xr:uid="{6244E163-2754-4B9F-9754-3D2974DA674D}"/>
    <cellStyle name="Note 2 2 2 2 3 2 4 2 2" xfId="26630" xr:uid="{F00711EC-3C71-4B17-B9DC-42E593D548D4}"/>
    <cellStyle name="Note 2 2 2 2 3 2 4 3" xfId="17953" xr:uid="{61812C5E-0DD4-415E-A048-4D80E1501511}"/>
    <cellStyle name="Note 2 2 2 2 3 2 5" xfId="3263" xr:uid="{C98F1E1D-08EA-4882-8089-64B3765FB97B}"/>
    <cellStyle name="Note 2 2 2 2 3 2 5 2" xfId="22449" xr:uid="{EB512E3A-BFB9-4CB3-A9B0-7EE8260CFF61}"/>
    <cellStyle name="Note 2 2 2 2 3 2 6" xfId="14840" xr:uid="{7C9B3097-9C01-4656-8F00-388C1A075CA8}"/>
    <cellStyle name="Note 2 2 2 2 3 3" xfId="1693" xr:uid="{A51E4340-B26E-43D2-9DB2-1C8ACA5DDE31}"/>
    <cellStyle name="Note 2 2 2 2 3 3 2" xfId="1694" xr:uid="{024EA39D-EA73-4902-8BE9-7F29926F2AC8}"/>
    <cellStyle name="Note 2 2 2 2 3 3 2 2" xfId="7029" xr:uid="{CCE44EB5-4E61-460D-A7A4-0EE5A2A1E286}"/>
    <cellStyle name="Note 2 2 2 2 3 3 2 2 2" xfId="13633" xr:uid="{A4A3FB4D-7BDE-41F5-84DF-8C3FF1F7A61C}"/>
    <cellStyle name="Note 2 2 2 2 3 3 2 2 2 2" xfId="27955" xr:uid="{D793E9B8-A190-43B6-ABB9-AA4A231A8A77}"/>
    <cellStyle name="Note 2 2 2 2 3 3 2 2 3" xfId="19278" xr:uid="{BB3D3A6B-B1FC-4F5C-8398-7DFC646A1D1F}"/>
    <cellStyle name="Note 2 2 2 2 3 3 2 3" xfId="7327" xr:uid="{FA55F505-B4C7-40B3-A80D-9ABE239CDEE6}"/>
    <cellStyle name="Note 2 2 2 2 3 3 2 3 2" xfId="9941" xr:uid="{09C98746-EC5C-4EDE-BFEE-DE159555F35C}"/>
    <cellStyle name="Note 2 2 2 2 3 3 2 3 2 2" xfId="16203" xr:uid="{05F834AF-9C2B-4873-8E9C-40355E312912}"/>
    <cellStyle name="Note 2 2 2 2 3 3 2 3 2 2 2" xfId="29619" xr:uid="{FDC90C25-C042-405D-B074-6DCD459F6EBC}"/>
    <cellStyle name="Note 2 2 2 2 3 3 2 3 2 3" xfId="20948" xr:uid="{9D077CE6-CCAF-4607-909A-D20F62CB3717}"/>
    <cellStyle name="Note 2 2 2 2 3 3 2 3 3" xfId="13931" xr:uid="{1A8D067F-CEB0-43B7-A692-8A62D36B25B6}"/>
    <cellStyle name="Note 2 2 2 2 3 3 2 3 3 2" xfId="28253" xr:uid="{455B2E5B-5526-4AC3-B17F-8006A9B9EAD5}"/>
    <cellStyle name="Note 2 2 2 2 3 3 2 3 4" xfId="19576" xr:uid="{8B518B29-2DBF-40B2-929F-E3B95E90CFBF}"/>
    <cellStyle name="Note 2 2 2 2 3 3 2 4" xfId="11568" xr:uid="{4B4BDBFB-5627-47E0-803C-2DC0B0D0766A}"/>
    <cellStyle name="Note 2 2 2 2 3 3 2 4 2" xfId="25890" xr:uid="{59F1D331-99F4-4568-9B04-B9CD080EBB7C}"/>
    <cellStyle name="Note 2 2 2 2 3 3 2 5" xfId="4779" xr:uid="{A1939BC8-D264-4241-AEA2-9B0FB115240C}"/>
    <cellStyle name="Note 2 2 2 2 3 3 3" xfId="1695" xr:uid="{DB2CDA94-CC2A-47E2-977F-FBC69A0847E6}"/>
    <cellStyle name="Note 2 2 2 2 3 3 3 2" xfId="3148" xr:uid="{024DB604-BDDC-4CCC-9613-822FCFA39898}"/>
    <cellStyle name="Note 2 2 2 2 3 3 3 2 2" xfId="8982" xr:uid="{B271E9B3-9BD8-418C-85FF-74E2C9B6E591}"/>
    <cellStyle name="Note 2 2 2 2 3 3 3 2 2 2" xfId="15337" xr:uid="{CFB36D96-DC36-4950-8EB6-257812BAEA3C}"/>
    <cellStyle name="Note 2 2 2 2 3 3 3 2 2 2 2" xfId="29000" xr:uid="{422C067B-435C-427C-8D1B-069F1EAA2EFB}"/>
    <cellStyle name="Note 2 2 2 2 3 3 3 2 2 3" xfId="20327" xr:uid="{3729D927-7ECB-4857-9D06-C9570410BF45}"/>
    <cellStyle name="Note 2 2 2 2 3 3 3 2 3" xfId="4119" xr:uid="{7B7F944C-E7F5-4DA3-B8BC-E6C1B8DB459E}"/>
    <cellStyle name="Note 2 2 2 2 3 3 3 2 3 2" xfId="22764" xr:uid="{7BD14333-C7DB-412E-88FA-3405321EB621}"/>
    <cellStyle name="Note 2 2 2 2 3 3 3 2 4" xfId="15166" xr:uid="{B49CA9BC-5B02-4461-B810-A6F1FD4C8F46}"/>
    <cellStyle name="Note 2 2 2 2 3 3 3 3" xfId="12248" xr:uid="{ACB478EF-8A1B-44AD-90C1-C8F69710A0DF}"/>
    <cellStyle name="Note 2 2 2 2 3 3 3 3 2" xfId="26570" xr:uid="{14D4EB36-445C-4F94-ADBF-4D07D62D1C9C}"/>
    <cellStyle name="Note 2 2 2 2 3 3 3 4" xfId="17893" xr:uid="{745CBF90-D54C-4389-B9C7-392B1EDA14D5}"/>
    <cellStyle name="Note 2 2 2 2 3 3 4" xfId="5188" xr:uid="{A838BA23-1C47-4AE6-80C9-5BD80A70E735}"/>
    <cellStyle name="Note 2 2 2 2 3 3 4 2" xfId="11737" xr:uid="{DEF7CCB3-0C56-4DD6-BF61-55E69503BB3C}"/>
    <cellStyle name="Note 2 2 2 2 3 3 4 2 2" xfId="26059" xr:uid="{1B82EAE6-F006-43B2-AC02-4B0F6C084CE4}"/>
    <cellStyle name="Note 2 2 2 2 3 3 4 3" xfId="15129" xr:uid="{9647DADC-0F75-44EB-A46B-E1E78AD69DBF}"/>
    <cellStyle name="Note 2 2 2 2 3 3 5" xfId="6357" xr:uid="{163C2927-2CD3-446E-A5A4-D4B5AEFF34EC}"/>
    <cellStyle name="Note 2 2 2 2 3 3 5 2" xfId="23541" xr:uid="{FCD601C2-3B84-48BB-BB37-CEB53B54FB56}"/>
    <cellStyle name="Note 2 2 2 2 3 3 6" xfId="15124" xr:uid="{46DC5D37-404E-405E-B42A-B09467A106A0}"/>
    <cellStyle name="Note 2 2 2 2 3 4" xfId="1696" xr:uid="{CB4740DD-0B24-46AC-95BB-C0324A61C9BB}"/>
    <cellStyle name="Note 2 2 2 2 3 4 2" xfId="6230" xr:uid="{86F3193D-93A5-47D0-A4B9-20D1BD98D437}"/>
    <cellStyle name="Note 2 2 2 2 3 4 2 2" xfId="12805" xr:uid="{A4A809B7-E22B-43D1-A2B6-7688923C1994}"/>
    <cellStyle name="Note 2 2 2 2 3 4 2 2 2" xfId="27127" xr:uid="{3D31EC83-D2A3-46BA-9FD8-C59A881292D9}"/>
    <cellStyle name="Note 2 2 2 2 3 4 2 3" xfId="18450" xr:uid="{71E7AD9E-7A0A-42D0-BED7-29BDCAE759F9}"/>
    <cellStyle name="Note 2 2 2 2 3 4 3" xfId="7072" xr:uid="{12719E9C-1698-4F36-9B0B-0234953A61AE}"/>
    <cellStyle name="Note 2 2 2 2 3 4 3 2" xfId="9686" xr:uid="{6A56F144-39AA-42D0-86F5-D315E06B49BB}"/>
    <cellStyle name="Note 2 2 2 2 3 4 3 2 2" xfId="15948" xr:uid="{09A6C943-D7E8-4225-926E-EB3893283DBD}"/>
    <cellStyle name="Note 2 2 2 2 3 4 3 2 2 2" xfId="29364" xr:uid="{07F656A8-5D80-4B36-B1EE-6F91381D8791}"/>
    <cellStyle name="Note 2 2 2 2 3 4 3 2 3" xfId="20693" xr:uid="{24D21D11-134B-44AA-87D6-3CFAE75A9EA2}"/>
    <cellStyle name="Note 2 2 2 2 3 4 3 3" xfId="13676" xr:uid="{1AD0910C-6449-432C-A475-025543002D13}"/>
    <cellStyle name="Note 2 2 2 2 3 4 3 3 2" xfId="27998" xr:uid="{B94AB6FD-16BF-4B4E-B074-B79EFD2716B7}"/>
    <cellStyle name="Note 2 2 2 2 3 4 3 4" xfId="19321" xr:uid="{061EA084-E5BA-4096-94C8-DB5F31CA1913}"/>
    <cellStyle name="Note 2 2 2 2 3 4 4" xfId="6779" xr:uid="{67640ECD-E383-4E38-9579-15F42567FA8F}"/>
    <cellStyle name="Note 2 2 2 2 3 4 4 2" xfId="23724" xr:uid="{3B849585-E6AB-49D5-B022-9872A9548F9A}"/>
    <cellStyle name="Note 2 2 2 2 3 4 5" xfId="3895" xr:uid="{D556A21F-6DF4-45B5-8606-FD3FC9073BD5}"/>
    <cellStyle name="Note 2 2 2 2 3 5" xfId="1697" xr:uid="{71F1E714-53ED-4C18-AF9D-5258EA996C73}"/>
    <cellStyle name="Note 2 2 2 2 3 5 2" xfId="5307" xr:uid="{E4164DDC-6AFE-4EED-8155-3D25D53705FA}"/>
    <cellStyle name="Note 2 2 2 2 3 5 2 2" xfId="9616" xr:uid="{5A123A5A-99D2-4CFB-B632-68DB643BF5A5}"/>
    <cellStyle name="Note 2 2 2 2 3 5 2 2 2" xfId="15878" xr:uid="{C30A4462-E574-4B05-86DB-FD42CBAF83E5}"/>
    <cellStyle name="Note 2 2 2 2 3 5 2 2 2 2" xfId="29294" xr:uid="{EFCDCDFC-74FC-447E-BFC9-342248E165DE}"/>
    <cellStyle name="Note 2 2 2 2 3 5 2 2 3" xfId="20623" xr:uid="{577E7DB2-F943-4501-9A63-CD62D29E9B3C}"/>
    <cellStyle name="Note 2 2 2 2 3 5 2 3" xfId="11857" xr:uid="{B8713063-341D-4E72-A461-DBCFD3D0226A}"/>
    <cellStyle name="Note 2 2 2 2 3 5 2 3 2" xfId="26179" xr:uid="{7D151E3D-5155-412E-990E-D2228C627C5F}"/>
    <cellStyle name="Note 2 2 2 2 3 5 2 4" xfId="17502" xr:uid="{CF839518-15F0-4A2A-B564-9EB5B15F2E05}"/>
    <cellStyle name="Note 2 2 2 2 3 5 3" xfId="12881" xr:uid="{78C01F49-E667-44B6-923C-E2A9F37F35D1}"/>
    <cellStyle name="Note 2 2 2 2 3 5 3 2" xfId="27203" xr:uid="{A7879EFC-9D18-448A-85DA-F9535552BC42}"/>
    <cellStyle name="Note 2 2 2 2 3 5 4" xfId="18526" xr:uid="{5135339A-D85D-48D1-A381-F90B758D068E}"/>
    <cellStyle name="Note 2 2 2 2 3 6" xfId="5499" xr:uid="{01E6E23D-96AC-4E1C-B5D3-00CD80651B8A}"/>
    <cellStyle name="Note 2 2 2 2 3 6 2" xfId="12050" xr:uid="{1AD6A2A7-5609-47A8-9FD5-4728C7A040C4}"/>
    <cellStyle name="Note 2 2 2 2 3 6 2 2" xfId="26372" xr:uid="{5EF42945-570C-4CEC-9565-5BC73F301D0E}"/>
    <cellStyle name="Note 2 2 2 2 3 6 3" xfId="17695" xr:uid="{61E318DE-122B-4827-9AA6-BEF9F0160EB8}"/>
    <cellStyle name="Note 2 2 2 2 3 7" xfId="3795" xr:uid="{D05DF977-69E4-45B0-BB18-406F5DB0C625}"/>
    <cellStyle name="Note 2 2 2 2 3 7 2" xfId="22583" xr:uid="{7787FB76-E9E6-4F81-B81A-37DA4ECC189E}"/>
    <cellStyle name="Note 2 2 2 2 3 8" xfId="6800" xr:uid="{0FFD89DE-F5A4-48E3-9F78-AD3131FFDEF2}"/>
    <cellStyle name="Note 2 2 2 2 4" xfId="1698" xr:uid="{31AAD22F-C9BE-4142-8DC6-939D3FF18D9B}"/>
    <cellStyle name="Note 2 2 2 2 4 2" xfId="1699" xr:uid="{51F93B79-127E-4CD6-B838-1159A65A4FC9}"/>
    <cellStyle name="Note 2 2 2 2 4 2 2" xfId="1700" xr:uid="{E2731B95-B514-4F6E-9D6B-93F9F82DEA83}"/>
    <cellStyle name="Note 2 2 2 2 4 2 2 2" xfId="5619" xr:uid="{E6983850-86D4-4E3B-A2F9-B5636A2244C1}"/>
    <cellStyle name="Note 2 2 2 2 4 2 2 2 2" xfId="12172" xr:uid="{0F910783-BC13-4B43-BA9F-3642BFC635AF}"/>
    <cellStyle name="Note 2 2 2 2 4 2 2 2 2 2" xfId="26494" xr:uid="{223FA778-208C-4872-91B3-D4064A580199}"/>
    <cellStyle name="Note 2 2 2 2 4 2 2 2 3" xfId="17817" xr:uid="{7709992C-D10B-46F1-9EBA-BEFD9510BA1A}"/>
    <cellStyle name="Note 2 2 2 2 4 2 2 3" xfId="7740" xr:uid="{819C06DD-D9E5-4C22-B1D4-9AB958F3D41F}"/>
    <cellStyle name="Note 2 2 2 2 4 2 2 3 2" xfId="10354" xr:uid="{9AF2F0DF-3F69-4115-B46D-854802CA3DAD}"/>
    <cellStyle name="Note 2 2 2 2 4 2 2 3 2 2" xfId="16616" xr:uid="{27F789FF-343B-4CD7-B940-663080FE84EF}"/>
    <cellStyle name="Note 2 2 2 2 4 2 2 3 2 2 2" xfId="30032" xr:uid="{F61F0A66-3874-42F7-92F6-C8AC23FCD657}"/>
    <cellStyle name="Note 2 2 2 2 4 2 2 3 2 3" xfId="21361" xr:uid="{FDABA893-EB8E-4A3D-A5FB-C83208405BFE}"/>
    <cellStyle name="Note 2 2 2 2 4 2 2 3 3" xfId="14344" xr:uid="{3497E243-60B2-4110-B110-1B744DCCE363}"/>
    <cellStyle name="Note 2 2 2 2 4 2 2 3 3 2" xfId="28666" xr:uid="{B4EA3808-7D4F-43D0-B82B-03218D3DCDDA}"/>
    <cellStyle name="Note 2 2 2 2 4 2 2 3 4" xfId="19989" xr:uid="{B6462312-E02E-40B9-99FF-93056320F124}"/>
    <cellStyle name="Note 2 2 2 2 4 2 2 4" xfId="6674" xr:uid="{CE1904C1-FAC2-47A1-8D15-F3E862B43F20}"/>
    <cellStyle name="Note 2 2 2 2 4 2 2 4 2" xfId="23646" xr:uid="{67D08340-B691-47F0-ADD9-12FB72463B6C}"/>
    <cellStyle name="Note 2 2 2 2 4 2 2 5" xfId="14916" xr:uid="{FA4138D9-B105-4AA9-8758-8F9E061FD439}"/>
    <cellStyle name="Note 2 2 2 2 4 2 3" xfId="1701" xr:uid="{0634A0B8-2987-418F-83A6-2C566E9D54EB}"/>
    <cellStyle name="Note 2 2 2 2 4 2 3 2" xfId="3937" xr:uid="{B0D6A721-F09B-40F6-A0DF-E366DF5CDBDC}"/>
    <cellStyle name="Note 2 2 2 2 4 2 3 2 2" xfId="9400" xr:uid="{611C54D5-F3AA-4199-A45E-C71D266B0C77}"/>
    <cellStyle name="Note 2 2 2 2 4 2 3 2 2 2" xfId="15662" xr:uid="{B49359DE-33CF-4DA2-8F76-B9F6C37F958E}"/>
    <cellStyle name="Note 2 2 2 2 4 2 3 2 2 2 2" xfId="29078" xr:uid="{7AF47E9C-A8AC-46F5-ACBE-F008CA9BAFD6}"/>
    <cellStyle name="Note 2 2 2 2 4 2 3 2 2 3" xfId="20407" xr:uid="{67D8AC69-FE03-4A4E-ACFC-2D8BE5EAA89F}"/>
    <cellStyle name="Note 2 2 2 2 4 2 3 2 3" xfId="5441" xr:uid="{427E09CD-A812-424D-BD64-8635E5C4427B}"/>
    <cellStyle name="Note 2 2 2 2 4 2 3 2 3 2" xfId="23346" xr:uid="{C0D5DCC2-CDB8-49B2-AF87-6DA9B3DE6C94}"/>
    <cellStyle name="Note 2 2 2 2 4 2 3 2 4" xfId="17066" xr:uid="{DB49889F-A412-4458-A8F1-2FDE06EE399C}"/>
    <cellStyle name="Note 2 2 2 2 4 2 3 3" xfId="13341" xr:uid="{97D7078F-0DE8-4DCE-9518-B3A69436C19F}"/>
    <cellStyle name="Note 2 2 2 2 4 2 3 3 2" xfId="27663" xr:uid="{DE4DAC1D-5030-445D-8E80-D359B6A02D03}"/>
    <cellStyle name="Note 2 2 2 2 4 2 3 4" xfId="18986" xr:uid="{3198D03B-970E-49B7-ADD6-87E592050FED}"/>
    <cellStyle name="Note 2 2 2 2 4 2 4" xfId="5791" xr:uid="{6D1680C3-0733-4269-B72A-89E969B9350E}"/>
    <cellStyle name="Note 2 2 2 2 4 2 4 2" xfId="12344" xr:uid="{CEBE53ED-BC81-4B3F-AAA6-EEB0C2EA3F83}"/>
    <cellStyle name="Note 2 2 2 2 4 2 4 2 2" xfId="26666" xr:uid="{36DB09C1-E1EF-4895-9A80-2C30D2AEDAA9}"/>
    <cellStyle name="Note 2 2 2 2 4 2 4 3" xfId="17989" xr:uid="{627AE071-23F0-40E0-BFEA-152ED63FDE9C}"/>
    <cellStyle name="Note 2 2 2 2 4 2 5" xfId="4181" xr:uid="{A46ACFE0-A0E9-45EE-B722-5F0F3FB30E34}"/>
    <cellStyle name="Note 2 2 2 2 4 2 5 2" xfId="22803" xr:uid="{92521530-B417-4543-B550-5280A8601F83}"/>
    <cellStyle name="Note 2 2 2 2 4 2 6" xfId="17194" xr:uid="{5597BEFE-A222-4D2E-8224-C24B867AAD2C}"/>
    <cellStyle name="Note 2 2 2 2 4 3" xfId="1702" xr:uid="{99A70CEA-787E-45A3-9DF7-1664E90B7854}"/>
    <cellStyle name="Note 2 2 2 2 4 3 2" xfId="1703" xr:uid="{06AB8224-371C-4B00-B38E-A0C7386D2365}"/>
    <cellStyle name="Note 2 2 2 2 4 3 2 2" xfId="6861" xr:uid="{49AA05A5-F2DA-4FA1-B5AA-F79B602D4D27}"/>
    <cellStyle name="Note 2 2 2 2 4 3 2 2 2" xfId="13465" xr:uid="{42190E7E-47A2-42F7-BCFD-01D5A850EE11}"/>
    <cellStyle name="Note 2 2 2 2 4 3 2 2 2 2" xfId="27787" xr:uid="{A1A10249-1EF9-4088-B57F-202F28F8C406}"/>
    <cellStyle name="Note 2 2 2 2 4 3 2 2 3" xfId="19110" xr:uid="{F54CF0F0-B090-4160-914F-D1CDC215CFF0}"/>
    <cellStyle name="Note 2 2 2 2 4 3 2 3" xfId="7779" xr:uid="{1C00CBCD-5D28-4448-98C1-31482AD58C39}"/>
    <cellStyle name="Note 2 2 2 2 4 3 2 3 2" xfId="10393" xr:uid="{49107700-34D5-4C56-8FB4-4E7B39FCA75A}"/>
    <cellStyle name="Note 2 2 2 2 4 3 2 3 2 2" xfId="16655" xr:uid="{9ECD1BEE-5DB7-4AC9-823B-7781D2017A07}"/>
    <cellStyle name="Note 2 2 2 2 4 3 2 3 2 2 2" xfId="30071" xr:uid="{57CBAA93-4763-46BD-9E11-7AC97D3D4CFA}"/>
    <cellStyle name="Note 2 2 2 2 4 3 2 3 2 3" xfId="21400" xr:uid="{0C105326-8123-426C-ADA8-6BDC016BD10E}"/>
    <cellStyle name="Note 2 2 2 2 4 3 2 3 3" xfId="14383" xr:uid="{EF8F2446-7EC7-47F6-9863-45DBC3F8F248}"/>
    <cellStyle name="Note 2 2 2 2 4 3 2 3 3 2" xfId="28705" xr:uid="{AF53E8D0-7AE0-43E8-92FA-0C87D7857F84}"/>
    <cellStyle name="Note 2 2 2 2 4 3 2 3 4" xfId="20028" xr:uid="{CA963772-1A0D-4205-A0C8-4981DEA459F8}"/>
    <cellStyle name="Note 2 2 2 2 4 3 2 4" xfId="11320" xr:uid="{D0220FB9-AC9A-45EE-B6BE-988C6FF32A01}"/>
    <cellStyle name="Note 2 2 2 2 4 3 2 4 2" xfId="25642" xr:uid="{82A4E5DD-DAB1-495C-87E7-AC1880D84D6E}"/>
    <cellStyle name="Note 2 2 2 2 4 3 2 5" xfId="15491" xr:uid="{D7F68C63-C994-49AB-910D-3881A800FEE9}"/>
    <cellStyle name="Note 2 2 2 2 4 3 3" xfId="1704" xr:uid="{F55C619D-9D30-446E-BAAC-8AB4A80C93C6}"/>
    <cellStyle name="Note 2 2 2 2 4 3 3 2" xfId="7669" xr:uid="{773E9406-B590-4D26-8E00-689DEF2302D6}"/>
    <cellStyle name="Note 2 2 2 2 4 3 3 2 2" xfId="10283" xr:uid="{14ABA38D-160B-4A12-8F9D-055A068878E9}"/>
    <cellStyle name="Note 2 2 2 2 4 3 3 2 2 2" xfId="16545" xr:uid="{7F6E2EC0-0247-4564-B1F4-3A707F1A756F}"/>
    <cellStyle name="Note 2 2 2 2 4 3 3 2 2 2 2" xfId="29961" xr:uid="{1CAC3185-379C-41CE-845C-53DB1407E8BD}"/>
    <cellStyle name="Note 2 2 2 2 4 3 3 2 2 3" xfId="21290" xr:uid="{491F6427-2FDB-4071-92F1-06562D153A5D}"/>
    <cellStyle name="Note 2 2 2 2 4 3 3 2 3" xfId="14273" xr:uid="{9DFB6160-3F5B-40B3-B42D-610AD5EE298B}"/>
    <cellStyle name="Note 2 2 2 2 4 3 3 2 3 2" xfId="28595" xr:uid="{BB06B7AD-F268-4AFC-B035-E3B3627F27B8}"/>
    <cellStyle name="Note 2 2 2 2 4 3 3 2 4" xfId="19918" xr:uid="{7D0CAA1B-48DD-4269-9613-A8D7C1D0934F}"/>
    <cellStyle name="Note 2 2 2 2 4 3 3 3" xfId="12769" xr:uid="{972E805D-866A-49A3-BE26-872493517D11}"/>
    <cellStyle name="Note 2 2 2 2 4 3 3 3 2" xfId="27091" xr:uid="{28C1CDF3-DD60-4621-B70D-13220E50B939}"/>
    <cellStyle name="Note 2 2 2 2 4 3 3 4" xfId="18414" xr:uid="{D212018A-709D-48E4-A28B-CD713AAE8442}"/>
    <cellStyle name="Note 2 2 2 2 4 3 4" xfId="5044" xr:uid="{9DD7C1FC-7AD9-4790-B3B7-B305C08F62BB}"/>
    <cellStyle name="Note 2 2 2 2 4 3 4 2" xfId="11591" xr:uid="{461DA971-E4D3-463B-B0B8-395334C19267}"/>
    <cellStyle name="Note 2 2 2 2 4 3 4 2 2" xfId="25913" xr:uid="{6322DD6A-8D7D-453A-ABBA-412CA41225F6}"/>
    <cellStyle name="Note 2 2 2 2 4 3 4 3" xfId="15494" xr:uid="{786BA202-E075-4045-8BD9-21A53557E369}"/>
    <cellStyle name="Note 2 2 2 2 4 3 5" xfId="5016" xr:uid="{4792020F-AB73-4010-8419-14EABC35BE41}"/>
    <cellStyle name="Note 2 2 2 2 4 3 5 2" xfId="23308" xr:uid="{A6B04D55-9A97-4EB8-B35B-A8ADFDCFD13C}"/>
    <cellStyle name="Note 2 2 2 2 4 3 6" xfId="6138" xr:uid="{9C1770D9-E1FD-4252-AE38-141452FC308E}"/>
    <cellStyle name="Note 2 2 2 2 4 4" xfId="1705" xr:uid="{BF0F5E04-B64C-4A90-A8E2-504A1172813A}"/>
    <cellStyle name="Note 2 2 2 2 4 4 2" xfId="5586" xr:uid="{2DA8ED98-1ED9-42AD-878B-61B4B878D7A1}"/>
    <cellStyle name="Note 2 2 2 2 4 4 2 2" xfId="12138" xr:uid="{78F74000-1236-40C4-9F65-BA46BD9EDEF5}"/>
    <cellStyle name="Note 2 2 2 2 4 4 2 2 2" xfId="26460" xr:uid="{CDDD8D3A-4122-40DE-8808-D91D5FA2905B}"/>
    <cellStyle name="Note 2 2 2 2 4 4 2 3" xfId="17783" xr:uid="{6605AB15-5A06-4CB3-8179-70241A720079}"/>
    <cellStyle name="Note 2 2 2 2 4 4 3" xfId="7531" xr:uid="{55461A33-D11F-441C-A0DC-D1B356CFB4A6}"/>
    <cellStyle name="Note 2 2 2 2 4 4 3 2" xfId="10145" xr:uid="{C5A39797-5434-4614-BED4-B4FBDE5A9AE1}"/>
    <cellStyle name="Note 2 2 2 2 4 4 3 2 2" xfId="16407" xr:uid="{0C7043CF-D388-4E4A-91DB-0613E20613A7}"/>
    <cellStyle name="Note 2 2 2 2 4 4 3 2 2 2" xfId="29823" xr:uid="{B311C6EF-4A08-4DA3-A84C-7A09278E9FF6}"/>
    <cellStyle name="Note 2 2 2 2 4 4 3 2 3" xfId="21152" xr:uid="{0FEB3E7A-3BA6-48DE-9196-385CA608CEA0}"/>
    <cellStyle name="Note 2 2 2 2 4 4 3 3" xfId="14135" xr:uid="{6E49F654-1331-45A6-A9B0-3B0908E7FF35}"/>
    <cellStyle name="Note 2 2 2 2 4 4 3 3 2" xfId="28457" xr:uid="{6429914D-0B5B-4F10-B995-167ED001B380}"/>
    <cellStyle name="Note 2 2 2 2 4 4 3 4" xfId="19780" xr:uid="{F77B48E4-11E2-4F18-904C-5310265B3265}"/>
    <cellStyle name="Note 2 2 2 2 4 4 4" xfId="4258" xr:uid="{3FDAADCD-7020-4B01-9071-719FF8945271}"/>
    <cellStyle name="Note 2 2 2 2 4 4 4 2" xfId="22855" xr:uid="{3AE38066-941A-4870-98F2-2CFA8D13681A}"/>
    <cellStyle name="Note 2 2 2 2 4 4 5" xfId="4448" xr:uid="{ED047FD3-2BC9-4E98-8EB4-158B86974BFB}"/>
    <cellStyle name="Note 2 2 2 2 4 5" xfId="1706" xr:uid="{89C0D49A-D65B-4F88-90BF-EAF6B6803D58}"/>
    <cellStyle name="Note 2 2 2 2 4 5 2" xfId="7342" xr:uid="{EA280181-5238-45F5-ADE7-DD549D6E235E}"/>
    <cellStyle name="Note 2 2 2 2 4 5 2 2" xfId="9956" xr:uid="{5ABC896D-BDF3-4BEA-8654-313257AF042B}"/>
    <cellStyle name="Note 2 2 2 2 4 5 2 2 2" xfId="16218" xr:uid="{83346B96-8FB0-4A05-AE87-5990943FF9A3}"/>
    <cellStyle name="Note 2 2 2 2 4 5 2 2 2 2" xfId="29634" xr:uid="{33E01B5A-3F93-4404-A037-4B3AA0723B63}"/>
    <cellStyle name="Note 2 2 2 2 4 5 2 2 3" xfId="20963" xr:uid="{4C176070-2679-437A-B5EF-F330C969F0DC}"/>
    <cellStyle name="Note 2 2 2 2 4 5 2 3" xfId="13946" xr:uid="{212AB229-8DF0-47D7-95DD-AE250BB0E0A5}"/>
    <cellStyle name="Note 2 2 2 2 4 5 2 3 2" xfId="28268" xr:uid="{4CFE3DC3-CB0C-4AF6-B909-79C3DDA9F35A}"/>
    <cellStyle name="Note 2 2 2 2 4 5 2 4" xfId="19591" xr:uid="{CA576D06-823C-415B-BA4E-E2DE5B87D8D9}"/>
    <cellStyle name="Note 2 2 2 2 4 5 3" xfId="12917" xr:uid="{F8DC3F17-44B3-4951-9028-8AD4375B2FFE}"/>
    <cellStyle name="Note 2 2 2 2 4 5 3 2" xfId="27239" xr:uid="{E869B559-305D-40B5-A1E1-47B863718ECD}"/>
    <cellStyle name="Note 2 2 2 2 4 5 4" xfId="18562" xr:uid="{D8BDED94-195E-4195-80D3-ADDA1FC6CC8E}"/>
    <cellStyle name="Note 2 2 2 2 4 6" xfId="5541" xr:uid="{9B798156-8466-40A4-AC94-0167C7E76F1E}"/>
    <cellStyle name="Note 2 2 2 2 4 6 2" xfId="12092" xr:uid="{BDAED495-5421-4388-950E-A11EC8778DAE}"/>
    <cellStyle name="Note 2 2 2 2 4 6 2 2" xfId="26414" xr:uid="{B5407294-6D98-4324-8254-1DED6FF924E1}"/>
    <cellStyle name="Note 2 2 2 2 4 6 3" xfId="17737" xr:uid="{D467185C-458E-4F4B-B10E-AB383C8A9BB0}"/>
    <cellStyle name="Note 2 2 2 2 4 7" xfId="4338" xr:uid="{51AAE7C5-7821-49F6-BB10-BBCB2290324B}"/>
    <cellStyle name="Note 2 2 2 2 4 7 2" xfId="22895" xr:uid="{9F547524-D383-475A-A9B6-BC395A6D3A51}"/>
    <cellStyle name="Note 2 2 2 2 4 8" xfId="15254" xr:uid="{5BB8EAAD-F9FD-4B2E-A792-67071AE8D7B8}"/>
    <cellStyle name="Note 2 2 2 2 5" xfId="1707" xr:uid="{96BC3ADE-017C-4430-9D09-E7C4920716B3}"/>
    <cellStyle name="Note 2 2 2 2 5 2" xfId="1708" xr:uid="{45421F35-58DA-49BE-93AC-E7463A882D4D}"/>
    <cellStyle name="Note 2 2 2 2 5 2 2" xfId="1709" xr:uid="{081FD646-1B22-4716-951A-6D09C1599397}"/>
    <cellStyle name="Note 2 2 2 2 5 2 2 2" xfId="5218" xr:uid="{482880D0-88F8-471E-838D-9C5FE51AE27C}"/>
    <cellStyle name="Note 2 2 2 2 5 2 2 2 2" xfId="11767" xr:uid="{E96CCED9-4FDA-43E6-B0A0-D9772F059C8A}"/>
    <cellStyle name="Note 2 2 2 2 5 2 2 2 2 2" xfId="26089" xr:uid="{055A3A50-26EB-41BD-BCC7-611CAEB3B076}"/>
    <cellStyle name="Note 2 2 2 2 5 2 2 2 3" xfId="17412" xr:uid="{0FB1E5D1-9002-4E70-8E20-E643D0C51011}"/>
    <cellStyle name="Note 2 2 2 2 5 2 2 3" xfId="5275" xr:uid="{CB00CC0C-9992-400B-BC4B-6696829118A8}"/>
    <cellStyle name="Note 2 2 2 2 5 2 2 3 2" xfId="9584" xr:uid="{BE7ED2FE-AA07-4FB0-BB62-7B4C01BD5996}"/>
    <cellStyle name="Note 2 2 2 2 5 2 2 3 2 2" xfId="15846" xr:uid="{D1824453-2C4C-4523-930B-C0C7202D2264}"/>
    <cellStyle name="Note 2 2 2 2 5 2 2 3 2 2 2" xfId="29262" xr:uid="{D523748E-F9EF-45F3-B9E5-BD16258BFD15}"/>
    <cellStyle name="Note 2 2 2 2 5 2 2 3 2 3" xfId="20591" xr:uid="{051DBDB4-4A4E-42CA-AA4E-E7DEA22425BD}"/>
    <cellStyle name="Note 2 2 2 2 5 2 2 3 3" xfId="11825" xr:uid="{C7D61D71-F4B7-4059-82B8-A13C622AE299}"/>
    <cellStyle name="Note 2 2 2 2 5 2 2 3 3 2" xfId="26147" xr:uid="{0F9373A7-CAAE-4C29-8138-AB98C7E52219}"/>
    <cellStyle name="Note 2 2 2 2 5 2 2 3 4" xfId="17470" xr:uid="{3DD9A120-5FF1-43F1-9EA4-6CBF61ECDC8D}"/>
    <cellStyle name="Note 2 2 2 2 5 2 2 4" xfId="4831" xr:uid="{52383412-3F2C-4FD4-BFE8-B9F54AEB4F42}"/>
    <cellStyle name="Note 2 2 2 2 5 2 2 4 2" xfId="23209" xr:uid="{E76E4EA5-640E-4F22-BC8C-E4A53B3581D7}"/>
    <cellStyle name="Note 2 2 2 2 5 2 2 5" xfId="4626" xr:uid="{CDB1AF2F-BD03-4229-8F73-C88E619D8ED1}"/>
    <cellStyle name="Note 2 2 2 2 5 2 3" xfId="1710" xr:uid="{14005C01-F047-4EF7-90B1-72AFE34537E1}"/>
    <cellStyle name="Note 2 2 2 2 5 2 3 2" xfId="7472" xr:uid="{3B1C0412-EF57-41B7-941F-4080350ADF3B}"/>
    <cellStyle name="Note 2 2 2 2 5 2 3 2 2" xfId="10086" xr:uid="{95885093-6222-474E-B3BD-1194B0212B5C}"/>
    <cellStyle name="Note 2 2 2 2 5 2 3 2 2 2" xfId="16348" xr:uid="{C6FD9159-064B-4829-8168-402E369B97BB}"/>
    <cellStyle name="Note 2 2 2 2 5 2 3 2 2 2 2" xfId="29764" xr:uid="{89F7C294-F5FB-4CE9-8683-D7E258422619}"/>
    <cellStyle name="Note 2 2 2 2 5 2 3 2 2 3" xfId="21093" xr:uid="{6EEB27C7-26F3-40F3-94A4-FA0B35623800}"/>
    <cellStyle name="Note 2 2 2 2 5 2 3 2 3" xfId="14076" xr:uid="{0C88E33B-A42D-481D-A9F7-F4E9AE848881}"/>
    <cellStyle name="Note 2 2 2 2 5 2 3 2 3 2" xfId="28398" xr:uid="{A2CA879A-C110-4E10-891A-381E2C54A69B}"/>
    <cellStyle name="Note 2 2 2 2 5 2 3 2 4" xfId="19721" xr:uid="{4CFD37D8-560A-4660-85D5-065B44198C2F}"/>
    <cellStyle name="Note 2 2 2 2 5 2 3 3" xfId="13251" xr:uid="{C8AA936E-DAC8-4889-A8ED-D76253831DC2}"/>
    <cellStyle name="Note 2 2 2 2 5 2 3 3 2" xfId="27573" xr:uid="{A0B5CC6B-AA15-4687-8800-21E05DAD717E}"/>
    <cellStyle name="Note 2 2 2 2 5 2 3 4" xfId="18896" xr:uid="{B18F5692-ACE1-43FE-A73E-864F378414E6}"/>
    <cellStyle name="Note 2 2 2 2 5 2 4" xfId="5693" xr:uid="{BEFD5471-EA8B-4A0D-A944-FE46F6F0EA56}"/>
    <cellStyle name="Note 2 2 2 2 5 2 4 2" xfId="12246" xr:uid="{1FE80AF0-4E17-40C1-B53A-C1007C66F2A4}"/>
    <cellStyle name="Note 2 2 2 2 5 2 4 2 2" xfId="26568" xr:uid="{2EA927E6-5BD0-4608-BBAD-00C3292345FE}"/>
    <cellStyle name="Note 2 2 2 2 5 2 4 3" xfId="17891" xr:uid="{FEBAA6C7-DA4D-4380-845A-E02B6D3DC86A}"/>
    <cellStyle name="Note 2 2 2 2 5 2 5" xfId="4228" xr:uid="{19A0C7BE-6A02-40AB-83CE-C0F949525967}"/>
    <cellStyle name="Note 2 2 2 2 5 2 5 2" xfId="22839" xr:uid="{69612185-2F8E-47C6-9930-1F0678EBB932}"/>
    <cellStyle name="Note 2 2 2 2 5 2 6" xfId="3713" xr:uid="{FAD179FB-CC78-47A6-AA3E-C82E2428A953}"/>
    <cellStyle name="Note 2 2 2 2 5 3" xfId="1711" xr:uid="{DFC27B2E-D79D-4799-95F1-53CABFA3C54F}"/>
    <cellStyle name="Note 2 2 2 2 5 3 2" xfId="1712" xr:uid="{7608AE77-EE73-4EFF-B987-69887E68FFD8}"/>
    <cellStyle name="Note 2 2 2 2 5 3 2 2" xfId="6560" xr:uid="{F2241AB1-9D50-498F-87A9-D9EE46F2A52A}"/>
    <cellStyle name="Note 2 2 2 2 5 3 2 2 2" xfId="13148" xr:uid="{4F4E7EDF-AFCC-4FDA-9A5A-5C93C82824DB}"/>
    <cellStyle name="Note 2 2 2 2 5 3 2 2 2 2" xfId="27470" xr:uid="{0A43D4E1-B41A-4989-92D1-B107F19B4520}"/>
    <cellStyle name="Note 2 2 2 2 5 3 2 2 3" xfId="18793" xr:uid="{D837B33B-BB38-4B03-9C44-70C7FCF6D288}"/>
    <cellStyle name="Note 2 2 2 2 5 3 2 3" xfId="7859" xr:uid="{87EAD1A6-BBF8-43F9-B1D0-DD06936F01AB}"/>
    <cellStyle name="Note 2 2 2 2 5 3 2 3 2" xfId="10473" xr:uid="{D55EB116-689C-4A43-912A-6CFDE9A42FCC}"/>
    <cellStyle name="Note 2 2 2 2 5 3 2 3 2 2" xfId="16735" xr:uid="{7B0E5C07-8C48-4A9B-AE46-6825CFD9B8BC}"/>
    <cellStyle name="Note 2 2 2 2 5 3 2 3 2 2 2" xfId="30151" xr:uid="{C5ABF1F9-AB84-45E6-9C57-A6B8BB0E7AE9}"/>
    <cellStyle name="Note 2 2 2 2 5 3 2 3 2 3" xfId="21480" xr:uid="{ECF8EAB7-9DF7-42C4-B22B-ED8AB638D18B}"/>
    <cellStyle name="Note 2 2 2 2 5 3 2 3 3" xfId="14463" xr:uid="{CC50601E-9A4D-43A0-91BD-F20740846766}"/>
    <cellStyle name="Note 2 2 2 2 5 3 2 3 3 2" xfId="28785" xr:uid="{FB985CB9-A439-44B2-8C64-40FD3E1F5163}"/>
    <cellStyle name="Note 2 2 2 2 5 3 2 3 4" xfId="20108" xr:uid="{C233516B-20F1-46FB-B143-6B65312E8948}"/>
    <cellStyle name="Note 2 2 2 2 5 3 2 4" xfId="4534" xr:uid="{5BDBB98F-91AB-484A-AB45-8E71BC5F716C}"/>
    <cellStyle name="Note 2 2 2 2 5 3 2 4 2" xfId="23014" xr:uid="{48DA49BF-B010-47A3-AF0A-A19677C7BC18}"/>
    <cellStyle name="Note 2 2 2 2 5 3 2 5" xfId="17384" xr:uid="{DE0B4521-FBCF-43CE-8032-62C44C5355C0}"/>
    <cellStyle name="Note 2 2 2 2 5 3 3" xfId="1713" xr:uid="{B196F8F7-8D68-477D-BE18-32997CE6C3DA}"/>
    <cellStyle name="Note 2 2 2 2 5 3 3 2" xfId="7855" xr:uid="{209C7DC0-7519-4371-8EA8-D1F3D923AD67}"/>
    <cellStyle name="Note 2 2 2 2 5 3 3 2 2" xfId="10469" xr:uid="{FCFD2A95-2853-48F4-B06D-549BB1A51D9B}"/>
    <cellStyle name="Note 2 2 2 2 5 3 3 2 2 2" xfId="16731" xr:uid="{533DE984-7F3F-4A2D-A366-051AC1048F75}"/>
    <cellStyle name="Note 2 2 2 2 5 3 3 2 2 2 2" xfId="30147" xr:uid="{AD1CA5EC-5AB4-4DCA-9846-9F7061A1614E}"/>
    <cellStyle name="Note 2 2 2 2 5 3 3 2 2 3" xfId="21476" xr:uid="{5B6723D8-2D20-4FD5-B607-88E6BDA0B455}"/>
    <cellStyle name="Note 2 2 2 2 5 3 3 2 3" xfId="14459" xr:uid="{74ABA134-3207-4A49-AA97-2D44B64124B7}"/>
    <cellStyle name="Note 2 2 2 2 5 3 3 2 3 2" xfId="28781" xr:uid="{E7CC7904-3368-4370-90A0-0EF5530A8655}"/>
    <cellStyle name="Note 2 2 2 2 5 3 3 2 4" xfId="20104" xr:uid="{2B03A1A4-A629-4672-8746-6FD0B8667580}"/>
    <cellStyle name="Note 2 2 2 2 5 3 3 3" xfId="13366" xr:uid="{E77272B0-8100-4147-86EF-E5EA3E2A77DE}"/>
    <cellStyle name="Note 2 2 2 2 5 3 3 3 2" xfId="27688" xr:uid="{61CBF7D7-59ED-4B76-8E5D-8E0ECD4BA035}"/>
    <cellStyle name="Note 2 2 2 2 5 3 3 4" xfId="19011" xr:uid="{9F2F1C56-7FFC-40E7-8E4B-E8E70E72CCBA}"/>
    <cellStyle name="Note 2 2 2 2 5 3 4" xfId="5817" xr:uid="{BFC78FBB-CF14-4016-85B8-367D1EEEC8AE}"/>
    <cellStyle name="Note 2 2 2 2 5 3 4 2" xfId="12370" xr:uid="{5796AF51-6424-4241-B901-4D6313CAAFB6}"/>
    <cellStyle name="Note 2 2 2 2 5 3 4 2 2" xfId="26692" xr:uid="{6A34CDF2-E448-49F5-AAE0-012A0F5805C7}"/>
    <cellStyle name="Note 2 2 2 2 5 3 4 3" xfId="18015" xr:uid="{DB88BC2E-C6F6-492D-8A62-A2595B456B5A}"/>
    <cellStyle name="Note 2 2 2 2 5 3 5" xfId="3943" xr:uid="{512FCC53-93BE-4690-A8B6-A3C1AC556E9F}"/>
    <cellStyle name="Note 2 2 2 2 5 3 5 2" xfId="22659" xr:uid="{4256072A-98C5-4030-BB25-C5E8C39131DD}"/>
    <cellStyle name="Note 2 2 2 2 5 3 6" xfId="4441" xr:uid="{7C2025D4-A50C-4E41-8ADC-8E4195D2749C}"/>
    <cellStyle name="Note 2 2 2 2 5 4" xfId="1714" xr:uid="{631FBD5E-753F-445F-958C-D769B98B49F8}"/>
    <cellStyle name="Note 2 2 2 2 5 4 2" xfId="6405" xr:uid="{4C2CA9FA-06CF-4185-8107-E41EEB82F049}"/>
    <cellStyle name="Note 2 2 2 2 5 4 2 2" xfId="12988" xr:uid="{A272CD34-A565-4303-97C2-8B8FEA0FC776}"/>
    <cellStyle name="Note 2 2 2 2 5 4 2 2 2" xfId="27310" xr:uid="{3BD4DF60-2E6C-49F7-89EF-A71287840790}"/>
    <cellStyle name="Note 2 2 2 2 5 4 2 3" xfId="18633" xr:uid="{74F0FA1B-B2DF-41D3-9F72-E63B8CF4B6D1}"/>
    <cellStyle name="Note 2 2 2 2 5 4 3" xfId="7321" xr:uid="{4104F5FC-E202-4A59-A9D5-4C05B8A7FCED}"/>
    <cellStyle name="Note 2 2 2 2 5 4 3 2" xfId="9935" xr:uid="{21179D9F-1A18-4B35-8C72-2F934B7AC2B9}"/>
    <cellStyle name="Note 2 2 2 2 5 4 3 2 2" xfId="16197" xr:uid="{3513FBE2-8200-4A64-9D2D-BFE2E91972C6}"/>
    <cellStyle name="Note 2 2 2 2 5 4 3 2 2 2" xfId="29613" xr:uid="{D6CEACA0-38F3-492A-94FB-89B1CD15286C}"/>
    <cellStyle name="Note 2 2 2 2 5 4 3 2 3" xfId="20942" xr:uid="{487CFC31-E6D8-481F-BFA8-5DC261CFFB38}"/>
    <cellStyle name="Note 2 2 2 2 5 4 3 3" xfId="13925" xr:uid="{444DDB87-E8AA-4AE0-941F-D6120230825A}"/>
    <cellStyle name="Note 2 2 2 2 5 4 3 3 2" xfId="28247" xr:uid="{C9DDAC97-8D18-428E-A28E-D1ABC6967AC7}"/>
    <cellStyle name="Note 2 2 2 2 5 4 3 4" xfId="19570" xr:uid="{E9F64259-92C1-43E1-85DD-6B3CBF2EB0D0}"/>
    <cellStyle name="Note 2 2 2 2 5 4 4" xfId="4291" xr:uid="{B6F66552-0F7D-4823-A098-66E42335188E}"/>
    <cellStyle name="Note 2 2 2 2 5 4 4 2" xfId="22875" xr:uid="{33561908-FC2D-4873-A2F6-6C5712486A98}"/>
    <cellStyle name="Note 2 2 2 2 5 4 5" xfId="15273" xr:uid="{362C0B74-5123-41D8-87B7-966F49C4726F}"/>
    <cellStyle name="Note 2 2 2 2 5 5" xfId="1715" xr:uid="{3A8F0C9D-EECF-423E-A08F-878C349B7C6B}"/>
    <cellStyle name="Note 2 2 2 2 5 5 2" xfId="4782" xr:uid="{3EDFBF08-9463-4BB3-8825-1A12208F9E48}"/>
    <cellStyle name="Note 2 2 2 2 5 5 2 2" xfId="9484" xr:uid="{878C492E-C77A-4A14-A365-1856ABE8F2D9}"/>
    <cellStyle name="Note 2 2 2 2 5 5 2 2 2" xfId="15746" xr:uid="{1E543DFB-3E90-4DBC-A91E-DE9A64BA7C3E}"/>
    <cellStyle name="Note 2 2 2 2 5 5 2 2 2 2" xfId="29162" xr:uid="{BB76F173-D759-4ACE-B6B8-1BC21D382125}"/>
    <cellStyle name="Note 2 2 2 2 5 5 2 2 3" xfId="20491" xr:uid="{3E9320B1-35D5-4CB5-813A-6FA957F5D3BF}"/>
    <cellStyle name="Note 2 2 2 2 5 5 2 3" xfId="2761" xr:uid="{A9C22CEF-4951-4C59-9673-5B56CBCAC1D4}"/>
    <cellStyle name="Note 2 2 2 2 5 5 2 3 2" xfId="22330" xr:uid="{6BB1B4A4-4942-46C1-8E6F-78CB93CBDB19}"/>
    <cellStyle name="Note 2 2 2 2 5 5 2 4" xfId="14855" xr:uid="{5D128FE9-0F50-488B-BB2E-41DB9CFB156F}"/>
    <cellStyle name="Note 2 2 2 2 5 5 3" xfId="12745" xr:uid="{4F5D16F7-BA45-49A7-978F-52FE554E93C9}"/>
    <cellStyle name="Note 2 2 2 2 5 5 3 2" xfId="27067" xr:uid="{585C0131-39CE-46BD-AB81-D80B4AC6E4BD}"/>
    <cellStyle name="Note 2 2 2 2 5 5 4" xfId="18390" xr:uid="{5A4CA1B3-0C71-4ACE-B0A5-56B6D69BBE54}"/>
    <cellStyle name="Note 2 2 2 2 5 6" xfId="4063" xr:uid="{A3FFE6C2-CAB3-4F15-AC52-B093FAF0916F}"/>
    <cellStyle name="Note 2 2 2 2 5 6 2" xfId="4978" xr:uid="{A139EA70-41B9-41BB-9838-90957B1EABB0}"/>
    <cellStyle name="Note 2 2 2 2 5 6 2 2" xfId="23291" xr:uid="{6912C006-5ACF-4383-8CB1-34D000163328}"/>
    <cellStyle name="Note 2 2 2 2 5 6 3" xfId="15444" xr:uid="{3883ED0E-800F-4C64-A104-77E6C0D35B9B}"/>
    <cellStyle name="Note 2 2 2 2 5 7" xfId="4598" xr:uid="{782AFB1C-CB49-4587-8178-BD3B60E3C3CB}"/>
    <cellStyle name="Note 2 2 2 2 5 7 2" xfId="23059" xr:uid="{8F1883C6-CE75-4A86-B2BC-512AB8861AA5}"/>
    <cellStyle name="Note 2 2 2 2 5 8" xfId="16955" xr:uid="{9FE3B71C-4976-427E-A4E7-5F95EACC04E3}"/>
    <cellStyle name="Note 2 2 2 2 6" xfId="1716" xr:uid="{99AA9E4D-AD6B-434B-8911-7059BD57B497}"/>
    <cellStyle name="Note 2 2 2 2 6 2" xfId="1717" xr:uid="{80A8BE9A-BF35-4CD8-9E8A-0977C23C09E0}"/>
    <cellStyle name="Note 2 2 2 2 6 2 2" xfId="1718" xr:uid="{3CEEF26A-3B4D-46DD-A084-3508E6E01217}"/>
    <cellStyle name="Note 2 2 2 2 6 2 2 2" xfId="5089" xr:uid="{D63BE242-7AAC-4C11-B3E0-9A71DC55C52B}"/>
    <cellStyle name="Note 2 2 2 2 6 2 2 2 2" xfId="11636" xr:uid="{460BE628-7E41-48A7-B2F6-1E745D38576D}"/>
    <cellStyle name="Note 2 2 2 2 6 2 2 2 2 2" xfId="25958" xr:uid="{B55D6DEF-D6F5-4E91-A849-51408129E7D1}"/>
    <cellStyle name="Note 2 2 2 2 6 2 2 2 3" xfId="15041" xr:uid="{FD564C32-A07E-4193-963F-808FEDF527A7}"/>
    <cellStyle name="Note 2 2 2 2 6 2 2 3" xfId="7808" xr:uid="{86272A47-CDA6-4857-A856-9018239A4BB6}"/>
    <cellStyle name="Note 2 2 2 2 6 2 2 3 2" xfId="10422" xr:uid="{BC0FCECD-AB96-471E-AA14-6CEE341B8C2E}"/>
    <cellStyle name="Note 2 2 2 2 6 2 2 3 2 2" xfId="16684" xr:uid="{B366EC18-0363-4D2D-8560-EFC6FF053736}"/>
    <cellStyle name="Note 2 2 2 2 6 2 2 3 2 2 2" xfId="30100" xr:uid="{648D1B86-FA1A-41DF-AAEF-2C0926180529}"/>
    <cellStyle name="Note 2 2 2 2 6 2 2 3 2 3" xfId="21429" xr:uid="{A7FE780D-2721-4135-97EE-19FD94C47A19}"/>
    <cellStyle name="Note 2 2 2 2 6 2 2 3 3" xfId="14412" xr:uid="{69EAB92C-EC29-47A2-8279-6598382EDAE4}"/>
    <cellStyle name="Note 2 2 2 2 6 2 2 3 3 2" xfId="28734" xr:uid="{429106FD-828D-4B6C-885E-2D4DA9DB4422}"/>
    <cellStyle name="Note 2 2 2 2 6 2 2 3 4" xfId="20057" xr:uid="{FE776955-0595-4AC8-BC94-EB2A6D0458EF}"/>
    <cellStyle name="Note 2 2 2 2 6 2 2 4" xfId="5041" xr:uid="{301C48AF-295E-4FD0-A4FF-4D6C9095B24D}"/>
    <cellStyle name="Note 2 2 2 2 6 2 2 4 2" xfId="23319" xr:uid="{2D2AC1B0-0D51-4045-9FBC-6746BEAC84DB}"/>
    <cellStyle name="Note 2 2 2 2 6 2 2 5" xfId="15333" xr:uid="{D0FC506E-1CC3-4FBE-802B-4E981D64E4D0}"/>
    <cellStyle name="Note 2 2 2 2 6 2 3" xfId="1719" xr:uid="{2956D0B7-547D-418A-8BAF-70DA3DEC08DD}"/>
    <cellStyle name="Note 2 2 2 2 6 2 3 2" xfId="8029" xr:uid="{5100E1D7-9D7F-4226-A3EB-E8B214CA05A8}"/>
    <cellStyle name="Note 2 2 2 2 6 2 3 2 2" xfId="10643" xr:uid="{BFB47BA5-6873-4BE8-BE7D-9C50B86C6A61}"/>
    <cellStyle name="Note 2 2 2 2 6 2 3 2 2 2" xfId="16905" xr:uid="{84B366DF-FDDF-4AA3-90FB-C04C71689F23}"/>
    <cellStyle name="Note 2 2 2 2 6 2 3 2 2 2 2" xfId="30321" xr:uid="{892225CD-C00B-4437-B78F-7D8526958F50}"/>
    <cellStyle name="Note 2 2 2 2 6 2 3 2 2 3" xfId="21650" xr:uid="{7C9E6388-BAAB-429F-AA2E-E624151CB7B7}"/>
    <cellStyle name="Note 2 2 2 2 6 2 3 2 3" xfId="14633" xr:uid="{E05DF513-6563-4E46-9F41-42BC82F06294}"/>
    <cellStyle name="Note 2 2 2 2 6 2 3 2 3 2" xfId="28955" xr:uid="{C7476C82-6D53-4A46-81D2-04A8794A6898}"/>
    <cellStyle name="Note 2 2 2 2 6 2 3 2 4" xfId="20278" xr:uid="{A95208CA-38AE-4B3A-AB6F-F8A521C36A1C}"/>
    <cellStyle name="Note 2 2 2 2 6 2 3 3" xfId="13175" xr:uid="{B0615954-3487-4954-8606-350E08A4F1FC}"/>
    <cellStyle name="Note 2 2 2 2 6 2 3 3 2" xfId="27497" xr:uid="{1050A8BE-0FF1-451D-AADE-E466A4F2E50C}"/>
    <cellStyle name="Note 2 2 2 2 6 2 3 4" xfId="18820" xr:uid="{16DADC89-C361-4BB8-A239-AE2F0ACE1AF2}"/>
    <cellStyle name="Note 2 2 2 2 6 2 4" xfId="5598" xr:uid="{E3F70F95-8DBA-42CB-A50C-A5FFC52AA480}"/>
    <cellStyle name="Note 2 2 2 2 6 2 4 2" xfId="12150" xr:uid="{4FE66349-E9AC-4B24-BEB0-49BA0A1FABB6}"/>
    <cellStyle name="Note 2 2 2 2 6 2 4 2 2" xfId="26472" xr:uid="{E021F133-747D-40AF-92A4-84EA7F5CAEF2}"/>
    <cellStyle name="Note 2 2 2 2 6 2 4 3" xfId="17795" xr:uid="{6199017B-0C36-4747-A878-D2BDA0BDD7F1}"/>
    <cellStyle name="Note 2 2 2 2 6 2 5" xfId="4220" xr:uid="{7D74D5AC-D64F-4917-B7E5-8D94F894BCF5}"/>
    <cellStyle name="Note 2 2 2 2 6 2 5 2" xfId="22832" xr:uid="{FD61597C-6414-4536-A8E4-E8C7E90D3807}"/>
    <cellStyle name="Note 2 2 2 2 6 2 6" xfId="15014" xr:uid="{90CDBF2D-580E-4513-B975-4C8DD036FC03}"/>
    <cellStyle name="Note 2 2 2 2 6 3" xfId="1720" xr:uid="{66442F8E-4384-41BA-AE1F-F41228B12E5B}"/>
    <cellStyle name="Note 2 2 2 2 6 3 2" xfId="6839" xr:uid="{490DF964-77B8-4AC9-9F2C-90CC362EABC5}"/>
    <cellStyle name="Note 2 2 2 2 6 3 2 2" xfId="13443" xr:uid="{04ACB6B1-3B33-4352-859D-A49D7D98E2F9}"/>
    <cellStyle name="Note 2 2 2 2 6 3 2 2 2" xfId="27765" xr:uid="{3E1BA608-5292-4F3F-8305-65385FC62C04}"/>
    <cellStyle name="Note 2 2 2 2 6 3 2 3" xfId="19088" xr:uid="{76AA643A-D93E-4EC5-A5C7-3D54381B1A50}"/>
    <cellStyle name="Note 2 2 2 2 6 3 3" xfId="7621" xr:uid="{837DF581-BECE-4175-9AB5-178A29DC53DF}"/>
    <cellStyle name="Note 2 2 2 2 6 3 3 2" xfId="10235" xr:uid="{B21111CF-245B-4808-B014-7CC7834C0AAB}"/>
    <cellStyle name="Note 2 2 2 2 6 3 3 2 2" xfId="16497" xr:uid="{C883D05F-DBE9-470E-9F3C-D2D9B14CAEC0}"/>
    <cellStyle name="Note 2 2 2 2 6 3 3 2 2 2" xfId="29913" xr:uid="{18F8C50F-962F-4F81-84FD-A689AF39D225}"/>
    <cellStyle name="Note 2 2 2 2 6 3 3 2 3" xfId="21242" xr:uid="{A6BC5C34-2BF8-4C06-A124-6FB85ABF0CFD}"/>
    <cellStyle name="Note 2 2 2 2 6 3 3 3" xfId="14225" xr:uid="{99B38F06-7CD1-48F8-9950-0325CA59D0D6}"/>
    <cellStyle name="Note 2 2 2 2 6 3 3 3 2" xfId="28547" xr:uid="{45091E8B-165D-4CDA-8CF5-1186CEFFE0D2}"/>
    <cellStyle name="Note 2 2 2 2 6 3 3 4" xfId="19870" xr:uid="{DDB47D2B-BD98-4EEA-A86A-61DB34F81962}"/>
    <cellStyle name="Note 2 2 2 2 6 3 4" xfId="2815" xr:uid="{08F2F77E-F3A8-476F-81DA-B4639E3F3BFB}"/>
    <cellStyle name="Note 2 2 2 2 6 3 4 2" xfId="22378" xr:uid="{5AC48575-4D36-4006-B1A0-7B39CCBA2171}"/>
    <cellStyle name="Note 2 2 2 2 6 3 5" xfId="17174" xr:uid="{F619033A-1741-4908-9F74-8536805E8DFA}"/>
    <cellStyle name="Note 2 2 2 2 6 4" xfId="1721" xr:uid="{54242C49-18AC-476C-A046-D3713A4B5379}"/>
    <cellStyle name="Note 2 2 2 2 6 4 2" xfId="7243" xr:uid="{2A488346-CA83-4637-AF55-7681B46A8BEE}"/>
    <cellStyle name="Note 2 2 2 2 6 4 2 2" xfId="9857" xr:uid="{A857C3DD-F981-4269-8DB4-D3D38F416F87}"/>
    <cellStyle name="Note 2 2 2 2 6 4 2 2 2" xfId="16119" xr:uid="{FB6E0B9C-4A77-4D42-B590-291A218CABB3}"/>
    <cellStyle name="Note 2 2 2 2 6 4 2 2 2 2" xfId="29535" xr:uid="{422EA7C4-5FC5-4957-AA5B-7C14232F4434}"/>
    <cellStyle name="Note 2 2 2 2 6 4 2 2 3" xfId="20864" xr:uid="{3E1DEB7B-AD64-4B43-A17B-901D864B44B3}"/>
    <cellStyle name="Note 2 2 2 2 6 4 2 3" xfId="13847" xr:uid="{14AE7E2F-CB3D-49A0-B389-714F6D69A2CC}"/>
    <cellStyle name="Note 2 2 2 2 6 4 2 3 2" xfId="28169" xr:uid="{8322A5F3-80A0-459D-818D-3CE9EA140D49}"/>
    <cellStyle name="Note 2 2 2 2 6 4 2 4" xfId="19492" xr:uid="{A50FC869-1B77-485D-BFDF-F30F6A1D49B3}"/>
    <cellStyle name="Note 2 2 2 2 6 4 3" xfId="12674" xr:uid="{8C87F9C9-7B08-4B42-9B52-0195AC534B16}"/>
    <cellStyle name="Note 2 2 2 2 6 4 3 2" xfId="26996" xr:uid="{809782D6-A2C6-4049-BF4D-37B70A728D31}"/>
    <cellStyle name="Note 2 2 2 2 6 4 4" xfId="18319" xr:uid="{EA5DCBA7-B5E0-4F03-9DA0-89F7ED645351}"/>
    <cellStyle name="Note 2 2 2 2 6 5" xfId="4449" xr:uid="{DE202BAF-152F-4702-A243-479C87626130}"/>
    <cellStyle name="Note 2 2 2 2 6 5 2" xfId="2830" xr:uid="{486E2C7B-303C-425A-BE60-4FFE68380A24}"/>
    <cellStyle name="Note 2 2 2 2 6 5 2 2" xfId="22393" xr:uid="{7F1CECAB-3070-47F4-A2E3-21454A8BB88E}"/>
    <cellStyle name="Note 2 2 2 2 6 5 3" xfId="4406" xr:uid="{84C993A0-A513-4861-9FE8-7F2CE1F8BB5E}"/>
    <cellStyle name="Note 2 2 2 2 6 6" xfId="6797" xr:uid="{87F677CA-3E2F-4B10-A58C-CAFC474FFA8C}"/>
    <cellStyle name="Note 2 2 2 2 6 6 2" xfId="23738" xr:uid="{D7A468E7-8E10-4457-8CDF-C4940EB3856D}"/>
    <cellStyle name="Note 2 2 2 2 6 7" xfId="3922" xr:uid="{7FFFB51F-EC50-4FFD-8D45-0B81616BD7CE}"/>
    <cellStyle name="Note 2 2 2 2 7" xfId="1722" xr:uid="{2EF5DDF1-71C3-4804-AF91-B669014091D1}"/>
    <cellStyle name="Note 2 2 2 2 7 2" xfId="1723" xr:uid="{3F73C544-9624-43F8-8E0F-9CC5A57FC187}"/>
    <cellStyle name="Note 2 2 2 2 7 2 2" xfId="6535" xr:uid="{E9554153-1FAD-4766-AD9A-CF2429546268}"/>
    <cellStyle name="Note 2 2 2 2 7 2 2 2" xfId="13123" xr:uid="{814915C5-4E11-4D2C-94FB-824B285BAE22}"/>
    <cellStyle name="Note 2 2 2 2 7 2 2 2 2" xfId="27445" xr:uid="{2B3CDB31-4ECB-48D5-B75D-9DF5F5D3F0EF}"/>
    <cellStyle name="Note 2 2 2 2 7 2 2 3" xfId="18768" xr:uid="{FD2154B2-0D66-4B77-9803-2BCBA9262A99}"/>
    <cellStyle name="Note 2 2 2 2 7 2 3" xfId="4109" xr:uid="{F8D4241B-B611-4EFE-87AF-B542921B4090}"/>
    <cellStyle name="Note 2 2 2 2 7 2 3 2" xfId="9428" xr:uid="{483A7FCF-A232-4EF8-97E2-DDF39C012EA0}"/>
    <cellStyle name="Note 2 2 2 2 7 2 3 2 2" xfId="15690" xr:uid="{CF4CEB69-8335-4B14-ABE1-E3D571BDFF57}"/>
    <cellStyle name="Note 2 2 2 2 7 2 3 2 2 2" xfId="29106" xr:uid="{5572D632-29B7-4E11-BCDE-CAFCD6D783D2}"/>
    <cellStyle name="Note 2 2 2 2 7 2 3 2 3" xfId="20435" xr:uid="{77FAC54E-DAC7-46E3-92DA-93C5E19A5FBF}"/>
    <cellStyle name="Note 2 2 2 2 7 2 3 3" xfId="4877" xr:uid="{0836BD0D-0F04-42BA-AB7F-9D07C2BF42F4}"/>
    <cellStyle name="Note 2 2 2 2 7 2 3 3 2" xfId="23240" xr:uid="{25E53C08-2CF3-4947-9220-B91A0B208E47}"/>
    <cellStyle name="Note 2 2 2 2 7 2 3 4" xfId="15321" xr:uid="{F9FEBB3C-64B0-42A6-9556-1AAF90D60645}"/>
    <cellStyle name="Note 2 2 2 2 7 2 4" xfId="4720" xr:uid="{3AEFAB7B-CF59-4F01-89D4-0D0E449455E9}"/>
    <cellStyle name="Note 2 2 2 2 7 2 4 2" xfId="23149" xr:uid="{5F7B1F2A-D618-45B7-8ECD-75946462A017}"/>
    <cellStyle name="Note 2 2 2 2 7 2 5" xfId="15283" xr:uid="{CD0F35AC-8265-4AB3-9E6A-43F3EF64C931}"/>
    <cellStyle name="Note 2 2 2 2 7 3" xfId="1724" xr:uid="{75E2A134-89E3-41DE-AD4F-E22250B98533}"/>
    <cellStyle name="Note 2 2 2 2 7 3 2" xfId="7516" xr:uid="{D97420D5-E169-4BD4-835E-BF103CB78792}"/>
    <cellStyle name="Note 2 2 2 2 7 3 2 2" xfId="10130" xr:uid="{A25CE8B0-ECBC-464D-9C4E-B6E424F28B5B}"/>
    <cellStyle name="Note 2 2 2 2 7 3 2 2 2" xfId="16392" xr:uid="{43586091-D66C-44B4-A401-16720D858AE3}"/>
    <cellStyle name="Note 2 2 2 2 7 3 2 2 2 2" xfId="29808" xr:uid="{B3CBCB9F-EB93-40CA-A724-EEFD5E126232}"/>
    <cellStyle name="Note 2 2 2 2 7 3 2 2 3" xfId="21137" xr:uid="{836673E8-F968-4DE8-B6C2-B954EE9B1BEC}"/>
    <cellStyle name="Note 2 2 2 2 7 3 2 3" xfId="14120" xr:uid="{280431D5-DF12-4473-A77E-5609681738DC}"/>
    <cellStyle name="Note 2 2 2 2 7 3 2 3 2" xfId="28442" xr:uid="{E2BD82B5-7F9D-4823-A883-0B1B412E07DD}"/>
    <cellStyle name="Note 2 2 2 2 7 3 2 4" xfId="19765" xr:uid="{02A76A9E-3412-450B-ACAB-47465C962345}"/>
    <cellStyle name="Note 2 2 2 2 7 3 3" xfId="13286" xr:uid="{E989B23C-B790-4A33-991F-A78DACEE5AF7}"/>
    <cellStyle name="Note 2 2 2 2 7 3 3 2" xfId="27608" xr:uid="{166AF16A-41AF-4BC6-A52F-73A2CCE441E0}"/>
    <cellStyle name="Note 2 2 2 2 7 3 4" xfId="18931" xr:uid="{FF0BFE47-A65E-4FF9-8167-D61088207809}"/>
    <cellStyle name="Note 2 2 2 2 7 4" xfId="5736" xr:uid="{4917F877-73A6-452E-AA2D-F2D73427B121}"/>
    <cellStyle name="Note 2 2 2 2 7 4 2" xfId="12289" xr:uid="{DF19D06C-D609-439C-A447-F2D8D6B7FE1F}"/>
    <cellStyle name="Note 2 2 2 2 7 4 2 2" xfId="26611" xr:uid="{BB45735E-C1AD-476A-A36B-508BAF70F126}"/>
    <cellStyle name="Note 2 2 2 2 7 4 3" xfId="17934" xr:uid="{E61F678C-AE50-4917-A07D-DA93030E5EA9}"/>
    <cellStyle name="Note 2 2 2 2 7 5" xfId="6276" xr:uid="{A5F7CB1E-0B3B-44B8-8DB3-6F40F2BF0591}"/>
    <cellStyle name="Note 2 2 2 2 7 5 2" xfId="23487" xr:uid="{BFAB73BF-1F9A-4D77-B9B8-161D8DA41F13}"/>
    <cellStyle name="Note 2 2 2 2 7 6" xfId="14720" xr:uid="{90C454D0-657A-42C3-A9FB-F9EAFE0D38FC}"/>
    <cellStyle name="Note 2 2 2 2 8" xfId="1725" xr:uid="{2C2B171D-BD60-4413-91EC-888EC0F9E6F0}"/>
    <cellStyle name="Note 2 2 2 2 8 2" xfId="6516" xr:uid="{9CC9BA31-8173-4C1E-8614-F79D61210C35}"/>
    <cellStyle name="Note 2 2 2 2 8 2 2" xfId="13104" xr:uid="{599A3033-65B8-498B-8AC2-7C1EC98AFB5F}"/>
    <cellStyle name="Note 2 2 2 2 8 2 2 2" xfId="27426" xr:uid="{345FD9DF-21CC-40A2-8C38-8DCB4178EEE4}"/>
    <cellStyle name="Note 2 2 2 2 8 2 3" xfId="18749" xr:uid="{403F1A2B-9CD5-4A6A-9770-D17DAF452B7A}"/>
    <cellStyle name="Note 2 2 2 2 8 3" xfId="7564" xr:uid="{A2036BBA-BF77-40C5-9E68-28B509A6C97C}"/>
    <cellStyle name="Note 2 2 2 2 8 3 2" xfId="10178" xr:uid="{AC9F7905-BE0A-404E-8ADC-631E10C9709D}"/>
    <cellStyle name="Note 2 2 2 2 8 3 2 2" xfId="16440" xr:uid="{A016C425-321C-4AEC-9117-534952DD8D20}"/>
    <cellStyle name="Note 2 2 2 2 8 3 2 2 2" xfId="29856" xr:uid="{4B18DC60-C716-446D-B1D5-07232DBC0063}"/>
    <cellStyle name="Note 2 2 2 2 8 3 2 3" xfId="21185" xr:uid="{F56889CD-F085-4D2E-9381-D168CE009944}"/>
    <cellStyle name="Note 2 2 2 2 8 3 3" xfId="14168" xr:uid="{BAFA0B6C-74E0-4C4D-90E6-32034C6B0555}"/>
    <cellStyle name="Note 2 2 2 2 8 3 3 2" xfId="28490" xr:uid="{5D8576FD-B212-4C60-A343-D0775B257E0C}"/>
    <cellStyle name="Note 2 2 2 2 8 3 4" xfId="19813" xr:uid="{AF8FE971-39F7-4E72-A903-D136DA23C39E}"/>
    <cellStyle name="Note 2 2 2 2 8 4" xfId="4188" xr:uid="{BE9A942F-C798-4624-ABBE-0142B9853C3E}"/>
    <cellStyle name="Note 2 2 2 2 8 4 2" xfId="22810" xr:uid="{E16B890E-719B-4610-8FC3-195ADCAD7A6A}"/>
    <cellStyle name="Note 2 2 2 2 8 5" xfId="15447" xr:uid="{DBC8076B-E11F-4B31-A548-C56C8C38DE73}"/>
    <cellStyle name="Note 2 2 2 2 9" xfId="1726" xr:uid="{2A7C81B8-5EAD-4951-A918-074DA37EBE76}"/>
    <cellStyle name="Note 2 2 2 2 9 2" xfId="4980" xr:uid="{52107B67-7847-4EBB-BAEA-7DB794778C00}"/>
    <cellStyle name="Note 2 2 2 2 9 2 2" xfId="9530" xr:uid="{8ADBEDC8-7CBE-4E6E-9D6A-F0FEDD118C5E}"/>
    <cellStyle name="Note 2 2 2 2 9 2 2 2" xfId="15792" xr:uid="{E63EC7FE-5E70-44D8-8554-8B348703F4F5}"/>
    <cellStyle name="Note 2 2 2 2 9 2 2 2 2" xfId="29208" xr:uid="{48FCAFFC-1A48-413B-92AD-98F58E948572}"/>
    <cellStyle name="Note 2 2 2 2 9 2 2 3" xfId="20537" xr:uid="{CD18FD44-8D49-4E13-B73C-E194C2805494}"/>
    <cellStyle name="Note 2 2 2 2 9 2 3" xfId="11523" xr:uid="{CFD6195A-096B-4724-B0BB-52E89267EFF1}"/>
    <cellStyle name="Note 2 2 2 2 9 2 3 2" xfId="25845" xr:uid="{A76AFABB-402C-4B30-A59C-98C2B3886234}"/>
    <cellStyle name="Note 2 2 2 2 9 2 4" xfId="6252" xr:uid="{30584EDB-2025-46DE-A558-433981BA4060}"/>
    <cellStyle name="Note 2 2 2 2 9 3" xfId="12722" xr:uid="{13076C54-C119-4E99-818C-9EBA29D48447}"/>
    <cellStyle name="Note 2 2 2 2 9 3 2" xfId="27044" xr:uid="{2408B13F-5D83-4146-BEC0-10B11A835682}"/>
    <cellStyle name="Note 2 2 2 2 9 4" xfId="18367" xr:uid="{C3B7EF25-CF92-49A8-BD61-04E3CDEF7516}"/>
    <cellStyle name="Note 2 2 2 3" xfId="1727" xr:uid="{274ED09D-0AF3-4CAF-84C6-1BC52F9E5CA1}"/>
    <cellStyle name="Note 2 2 2 3 10" xfId="4699" xr:uid="{E76B53B5-6823-448D-B9DA-252E4F9CE649}"/>
    <cellStyle name="Note 2 2 2 3 10 2" xfId="23134" xr:uid="{01E511B6-60AA-4392-B9BB-365AF7964432}"/>
    <cellStyle name="Note 2 2 2 3 11" xfId="17259" xr:uid="{68F70A8F-F2D8-4E55-AFAF-5B2C67785EAF}"/>
    <cellStyle name="Note 2 2 2 3 2" xfId="1728" xr:uid="{0206D745-DBCA-47B3-BBCD-4284DCB67246}"/>
    <cellStyle name="Note 2 2 2 3 2 2" xfId="1729" xr:uid="{611F687E-2BBC-4089-8CE6-5096F189C239}"/>
    <cellStyle name="Note 2 2 2 3 2 2 2" xfId="1730" xr:uid="{3FB605F4-B83E-4917-B92D-0F34FD272B5F}"/>
    <cellStyle name="Note 2 2 2 3 2 2 2 2" xfId="6143" xr:uid="{E6D5FCD4-A320-49B3-A32B-F142C801AE1C}"/>
    <cellStyle name="Note 2 2 2 3 2 2 2 2 2" xfId="12713" xr:uid="{E7325711-57CF-4F7C-8700-1DEB48A53CAD}"/>
    <cellStyle name="Note 2 2 2 3 2 2 2 2 2 2" xfId="27035" xr:uid="{C12AE0AC-EA63-418E-9E1D-289FC135574F}"/>
    <cellStyle name="Note 2 2 2 3 2 2 2 2 3" xfId="18358" xr:uid="{FCC1080E-B5CE-4461-AC46-61DB12757AEC}"/>
    <cellStyle name="Note 2 2 2 3 2 2 2 3" xfId="7748" xr:uid="{5BD9BE07-0062-4B84-932E-FDD021392688}"/>
    <cellStyle name="Note 2 2 2 3 2 2 2 3 2" xfId="10362" xr:uid="{7DE1E80F-83DD-4849-97C4-A374DC7BE28B}"/>
    <cellStyle name="Note 2 2 2 3 2 2 2 3 2 2" xfId="16624" xr:uid="{274433EC-B166-4A08-9393-25EF5F0B2111}"/>
    <cellStyle name="Note 2 2 2 3 2 2 2 3 2 2 2" xfId="30040" xr:uid="{F3183EE2-98AB-4479-88C9-E541B3A0964A}"/>
    <cellStyle name="Note 2 2 2 3 2 2 2 3 2 3" xfId="21369" xr:uid="{B3FA027E-E0CE-4D63-B3FC-5BB7245A6BDF}"/>
    <cellStyle name="Note 2 2 2 3 2 2 2 3 3" xfId="14352" xr:uid="{EB2B004F-DBD0-45B7-A1BA-C06FD00B7B23}"/>
    <cellStyle name="Note 2 2 2 3 2 2 2 3 3 2" xfId="28674" xr:uid="{0C93EB08-8260-4F60-A888-E6260FB567AD}"/>
    <cellStyle name="Note 2 2 2 3 2 2 2 3 4" xfId="19997" xr:uid="{26513201-CCB6-4533-B43F-F8D4D09D1484}"/>
    <cellStyle name="Note 2 2 2 3 2 2 2 4" xfId="3998" xr:uid="{1C8B7C2E-DC5F-458C-9060-5B42137DF672}"/>
    <cellStyle name="Note 2 2 2 3 2 2 2 4 2" xfId="22693" xr:uid="{EAB8AA0A-CCBE-4611-B9E8-E65F4C1ED956}"/>
    <cellStyle name="Note 2 2 2 3 2 2 2 5" xfId="16984" xr:uid="{A2A8F68F-8AA4-4F71-AD53-80E6ABEA748E}"/>
    <cellStyle name="Note 2 2 2 3 2 2 3" xfId="1731" xr:uid="{7B027321-133E-4B70-8638-9D5F75A56A6A}"/>
    <cellStyle name="Note 2 2 2 3 2 2 3 2" xfId="4948" xr:uid="{25FC3DE5-8B14-498F-B1EE-9A5061609E12}"/>
    <cellStyle name="Note 2 2 2 3 2 2 3 2 2" xfId="9523" xr:uid="{84FB1D60-5660-4E1F-9A89-510C42174987}"/>
    <cellStyle name="Note 2 2 2 3 2 2 3 2 2 2" xfId="15785" xr:uid="{E5A82617-8A12-4E54-871C-2983833AFE27}"/>
    <cellStyle name="Note 2 2 2 3 2 2 3 2 2 2 2" xfId="29201" xr:uid="{64CEDB28-074A-4A3A-9D25-C0FCF0F3488C}"/>
    <cellStyle name="Note 2 2 2 3 2 2 3 2 2 3" xfId="20530" xr:uid="{2786094A-2EF2-4A61-B047-67F9C1CFAC8A}"/>
    <cellStyle name="Note 2 2 2 3 2 2 3 2 3" xfId="11487" xr:uid="{3B5FE091-0C87-4B86-8E5B-2B64F1AEF6CF}"/>
    <cellStyle name="Note 2 2 2 3 2 2 3 2 3 2" xfId="25809" xr:uid="{08714571-1646-4B3F-9E99-B6BD0C64CE8F}"/>
    <cellStyle name="Note 2 2 2 3 2 2 3 2 4" xfId="14848" xr:uid="{6D2B2570-EB5E-493A-81CE-0AED61CEF748}"/>
    <cellStyle name="Note 2 2 2 3 2 2 3 3" xfId="13301" xr:uid="{32FA2357-BBCA-4C25-875D-7B07D7A211A6}"/>
    <cellStyle name="Note 2 2 2 3 2 2 3 3 2" xfId="27623" xr:uid="{FAF4BB62-FE21-4A14-9F5F-52AC8812A15A}"/>
    <cellStyle name="Note 2 2 2 3 2 2 3 4" xfId="18946" xr:uid="{AA2E8FF8-CD39-4E09-8927-CAB52727EE87}"/>
    <cellStyle name="Note 2 2 2 3 2 2 4" xfId="5751" xr:uid="{1CE459AB-7899-432C-9992-D95AE62F02D1}"/>
    <cellStyle name="Note 2 2 2 3 2 2 4 2" xfId="12304" xr:uid="{4F420230-5C1C-4CD5-9504-0E3ED250A449}"/>
    <cellStyle name="Note 2 2 2 3 2 2 4 2 2" xfId="26626" xr:uid="{7D108E84-4274-40BC-BEF7-86E76B64A29E}"/>
    <cellStyle name="Note 2 2 2 3 2 2 4 3" xfId="17949" xr:uid="{B5FECA82-E1D5-4446-9C18-716660B15EFD}"/>
    <cellStyle name="Note 2 2 2 3 2 2 5" xfId="4893" xr:uid="{D4DE8B80-9641-476F-BF02-D33FD328322A}"/>
    <cellStyle name="Note 2 2 2 3 2 2 5 2" xfId="23251" xr:uid="{4432AC5F-F6B4-4861-861F-EA84D05BF2B9}"/>
    <cellStyle name="Note 2 2 2 3 2 2 6" xfId="4678" xr:uid="{BCF8728D-4DC9-4A84-BF22-56CC0D7DB3C8}"/>
    <cellStyle name="Note 2 2 2 3 2 3" xfId="1732" xr:uid="{5880940B-1146-4EB6-A012-7050B9253E66}"/>
    <cellStyle name="Note 2 2 2 3 2 3 2" xfId="1733" xr:uid="{95900359-4DBC-47A9-B50B-5DBC314D1E73}"/>
    <cellStyle name="Note 2 2 2 3 2 3 2 2" xfId="6888" xr:uid="{D9A093C5-C989-4C90-B19E-CF02B6E9945A}"/>
    <cellStyle name="Note 2 2 2 3 2 3 2 2 2" xfId="13492" xr:uid="{E6A4D229-11A7-4F23-B47B-41347CA8767E}"/>
    <cellStyle name="Note 2 2 2 3 2 3 2 2 2 2" xfId="27814" xr:uid="{B77CE695-352F-429B-AE59-DA61C8E0228A}"/>
    <cellStyle name="Note 2 2 2 3 2 3 2 2 3" xfId="19137" xr:uid="{6F958C08-28CF-47EF-9415-95C57E45DA10}"/>
    <cellStyle name="Note 2 2 2 3 2 3 2 3" xfId="7358" xr:uid="{9D62D25B-21CA-4214-ABF6-83F7F8EF71A6}"/>
    <cellStyle name="Note 2 2 2 3 2 3 2 3 2" xfId="9972" xr:uid="{A1582491-C335-4A80-B8B5-665823279B77}"/>
    <cellStyle name="Note 2 2 2 3 2 3 2 3 2 2" xfId="16234" xr:uid="{8102D15A-89B6-4F15-B3DB-DB3831EDDF2C}"/>
    <cellStyle name="Note 2 2 2 3 2 3 2 3 2 2 2" xfId="29650" xr:uid="{C963BB14-D80E-429D-BAF9-079577C7309E}"/>
    <cellStyle name="Note 2 2 2 3 2 3 2 3 2 3" xfId="20979" xr:uid="{952AE790-F308-4BED-9997-F8E9356DA9EE}"/>
    <cellStyle name="Note 2 2 2 3 2 3 2 3 3" xfId="13962" xr:uid="{126530AF-EB13-407B-8A43-1314F77A1FF2}"/>
    <cellStyle name="Note 2 2 2 3 2 3 2 3 3 2" xfId="28284" xr:uid="{DE69E808-A90B-4D59-9427-91E9FDD3B2E2}"/>
    <cellStyle name="Note 2 2 2 3 2 3 2 3 4" xfId="19607" xr:uid="{91165AA3-718A-4ABA-8E11-7CB126B9C93F}"/>
    <cellStyle name="Note 2 2 2 3 2 3 2 4" xfId="11364" xr:uid="{423FB4D3-77A3-417C-85C8-76CE2F2E3138}"/>
    <cellStyle name="Note 2 2 2 3 2 3 2 4 2" xfId="25686" xr:uid="{E097597A-175D-45E3-9445-F6249B5AC8F0}"/>
    <cellStyle name="Note 2 2 2 3 2 3 2 5" xfId="17306" xr:uid="{D3E96481-E020-4875-8550-43CBD6BBCAF3}"/>
    <cellStyle name="Note 2 2 2 3 2 3 3" xfId="1734" xr:uid="{9335E623-C07B-400A-A960-F53A5C732399}"/>
    <cellStyle name="Note 2 2 2 3 2 3 3 2" xfId="8035" xr:uid="{941EA209-058C-49C1-B1D3-5FDCA8AD5B74}"/>
    <cellStyle name="Note 2 2 2 3 2 3 3 2 2" xfId="10649" xr:uid="{4DA458FF-708B-4AD4-BDFD-FEE35E42B3BD}"/>
    <cellStyle name="Note 2 2 2 3 2 3 3 2 2 2" xfId="16911" xr:uid="{1AB79E6E-12B7-4009-A836-85724EF3B124}"/>
    <cellStyle name="Note 2 2 2 3 2 3 3 2 2 2 2" xfId="30327" xr:uid="{9B721FFD-A39F-4967-B42E-3733C473C4A3}"/>
    <cellStyle name="Note 2 2 2 3 2 3 3 2 2 3" xfId="21656" xr:uid="{D05672D8-61E7-44B0-B125-A775D8C480EF}"/>
    <cellStyle name="Note 2 2 2 3 2 3 3 2 3" xfId="14639" xr:uid="{C524B2A5-5872-4DED-9E4E-05BA8F104649}"/>
    <cellStyle name="Note 2 2 2 3 2 3 3 2 3 2" xfId="28961" xr:uid="{16B602A5-F555-479D-ABDE-64CED9B008F5}"/>
    <cellStyle name="Note 2 2 2 3 2 3 3 2 4" xfId="20284" xr:uid="{0F9A5C40-44E9-40A7-9427-3F08AA52025A}"/>
    <cellStyle name="Note 2 2 2 3 2 3 3 3" xfId="13411" xr:uid="{CB128C29-A3F4-49EC-9C79-E6BE1603880D}"/>
    <cellStyle name="Note 2 2 2 3 2 3 3 3 2" xfId="27733" xr:uid="{CB9968E3-75A8-4CD7-BCB8-60E40AA64E8E}"/>
    <cellStyle name="Note 2 2 2 3 2 3 3 4" xfId="19056" xr:uid="{12B8E556-9CC9-48C1-9954-2C04958125F7}"/>
    <cellStyle name="Note 2 2 2 3 2 3 4" xfId="5879" xr:uid="{6DB2A03D-C78C-49A9-A347-22E0E9CFEDDC}"/>
    <cellStyle name="Note 2 2 2 3 2 3 4 2" xfId="12432" xr:uid="{82C05B24-6A6F-4A5B-86EE-218859511FBE}"/>
    <cellStyle name="Note 2 2 2 3 2 3 4 2 2" xfId="26754" xr:uid="{E87F4665-F4C3-4B56-94A0-32A5E8A83D1A}"/>
    <cellStyle name="Note 2 2 2 3 2 3 4 3" xfId="18077" xr:uid="{AF7F8953-3C9F-4A47-B4FF-1FE5FA15FB0F}"/>
    <cellStyle name="Note 2 2 2 3 2 3 5" xfId="4954" xr:uid="{9E20CD72-4FD6-42DE-82CA-A90254C95A97}"/>
    <cellStyle name="Note 2 2 2 3 2 3 5 2" xfId="23277" xr:uid="{86AAC87E-70FA-43E1-AFF1-E823349AADA2}"/>
    <cellStyle name="Note 2 2 2 3 2 3 6" xfId="3592" xr:uid="{4FE9AFA5-71E2-4ADB-9E92-5ADBBFA5BE41}"/>
    <cellStyle name="Note 2 2 2 3 2 4" xfId="1735" xr:uid="{9291E6C9-AE2F-4667-B40F-164DB938903E}"/>
    <cellStyle name="Note 2 2 2 3 2 4 2" xfId="6382" xr:uid="{A4E49C99-BE7C-4B5A-989E-7228590E5E0C}"/>
    <cellStyle name="Note 2 2 2 3 2 4 2 2" xfId="12965" xr:uid="{C53751BF-77B5-42AD-88B1-4F1823520CCB}"/>
    <cellStyle name="Note 2 2 2 3 2 4 2 2 2" xfId="27287" xr:uid="{A2EAE097-2A8A-40CE-AD10-3E2FCBF3A917}"/>
    <cellStyle name="Note 2 2 2 3 2 4 2 3" xfId="18610" xr:uid="{B84957CA-6315-49F5-A56F-67EB31836C9D}"/>
    <cellStyle name="Note 2 2 2 3 2 4 3" xfId="7394" xr:uid="{AE1056D3-4156-4093-846E-E1F4D80BF3A1}"/>
    <cellStyle name="Note 2 2 2 3 2 4 3 2" xfId="10008" xr:uid="{D2F73EC5-35F5-4A9A-AACE-A7ADF386F4F2}"/>
    <cellStyle name="Note 2 2 2 3 2 4 3 2 2" xfId="16270" xr:uid="{AD017696-7FF9-48A8-A3FB-A6AE50A11035}"/>
    <cellStyle name="Note 2 2 2 3 2 4 3 2 2 2" xfId="29686" xr:uid="{057C747B-E83F-4040-8354-7001B6C9D05E}"/>
    <cellStyle name="Note 2 2 2 3 2 4 3 2 3" xfId="21015" xr:uid="{1C91B4F1-161A-4A8F-B755-BD86262E5A97}"/>
    <cellStyle name="Note 2 2 2 3 2 4 3 3" xfId="13998" xr:uid="{36427576-9445-4696-AB4F-A8FFBE356A73}"/>
    <cellStyle name="Note 2 2 2 3 2 4 3 3 2" xfId="28320" xr:uid="{C154C5BA-86F2-4072-9BAB-D33590E8C409}"/>
    <cellStyle name="Note 2 2 2 3 2 4 3 4" xfId="19643" xr:uid="{5D98CFC5-43CE-466D-8BCB-36A962435861}"/>
    <cellStyle name="Note 2 2 2 3 2 4 4" xfId="4530" xr:uid="{F05926C8-9363-4845-BE42-9E010926DCF9}"/>
    <cellStyle name="Note 2 2 2 3 2 4 4 2" xfId="23010" xr:uid="{A53A0852-C2D6-4B6C-8CE1-6599BEA0D45A}"/>
    <cellStyle name="Note 2 2 2 3 2 4 5" xfId="15178" xr:uid="{A0054C95-83EA-4AC8-A43C-0C68D237567A}"/>
    <cellStyle name="Note 2 2 2 3 2 5" xfId="1736" xr:uid="{30382705-43D9-4BD8-BEC3-0CB9FCAEC50B}"/>
    <cellStyle name="Note 2 2 2 3 2 5 2" xfId="7798" xr:uid="{EA8FAEFF-7A40-4178-BF80-6716A5507653}"/>
    <cellStyle name="Note 2 2 2 3 2 5 2 2" xfId="10412" xr:uid="{D40C06DC-FD0E-4C32-8CCF-D92823D8F7F1}"/>
    <cellStyle name="Note 2 2 2 3 2 5 2 2 2" xfId="16674" xr:uid="{3A09E864-EEE4-4B92-A9E3-9FACFCA7A75D}"/>
    <cellStyle name="Note 2 2 2 3 2 5 2 2 2 2" xfId="30090" xr:uid="{436DE9CE-1774-44A0-AA1A-53832D84DF46}"/>
    <cellStyle name="Note 2 2 2 3 2 5 2 2 3" xfId="21419" xr:uid="{A74F4AAE-5479-49DB-BC57-7CD252E25CFB}"/>
    <cellStyle name="Note 2 2 2 3 2 5 2 3" xfId="14402" xr:uid="{7353585D-0EE9-48C2-998A-EA547CC3CBE6}"/>
    <cellStyle name="Note 2 2 2 3 2 5 2 3 2" xfId="28724" xr:uid="{63EB2712-7F32-4F7F-9126-F6C63216D6D9}"/>
    <cellStyle name="Note 2 2 2 3 2 5 2 4" xfId="20047" xr:uid="{DCCF2137-1132-4990-AC27-EED3C54ABC01}"/>
    <cellStyle name="Note 2 2 2 3 2 5 3" xfId="12877" xr:uid="{96F12F30-D527-4CA0-8A12-11EF71FC47D0}"/>
    <cellStyle name="Note 2 2 2 3 2 5 3 2" xfId="27199" xr:uid="{0E6D901B-1B88-469B-8695-656F9CD133DC}"/>
    <cellStyle name="Note 2 2 2 3 2 5 4" xfId="18522" xr:uid="{4156EB59-A70B-4B65-A5FE-A6CEBF4A6645}"/>
    <cellStyle name="Note 2 2 2 3 2 6" xfId="5495" xr:uid="{91FCE369-58CD-46B4-AC23-E9AD186629D0}"/>
    <cellStyle name="Note 2 2 2 3 2 6 2" xfId="12046" xr:uid="{B4DF6EAA-FB09-46BA-81B6-BA0547CE6D5B}"/>
    <cellStyle name="Note 2 2 2 3 2 6 2 2" xfId="26368" xr:uid="{D32B67CB-537B-471A-9F31-F1D004A70569}"/>
    <cellStyle name="Note 2 2 2 3 2 6 3" xfId="17691" xr:uid="{DF9F2058-C15F-479F-ACF4-9D02A071B419}"/>
    <cellStyle name="Note 2 2 2 3 2 7" xfId="6504" xr:uid="{C396E710-5EA6-40E6-B087-387DEF393C34}"/>
    <cellStyle name="Note 2 2 2 3 2 7 2" xfId="23573" xr:uid="{43BBEBD9-F8E9-4350-BF6F-48B17826AE81}"/>
    <cellStyle name="Note 2 2 2 3 2 8" xfId="14841" xr:uid="{DC514072-A552-42A2-B70D-8870B67C4B2D}"/>
    <cellStyle name="Note 2 2 2 3 3" xfId="1737" xr:uid="{E0FB766B-85A5-4C86-8635-B941065D051F}"/>
    <cellStyle name="Note 2 2 2 3 3 2" xfId="1738" xr:uid="{A7C6D428-A7B7-4D6A-AABB-2FAC72BF3137}"/>
    <cellStyle name="Note 2 2 2 3 3 2 2" xfId="1739" xr:uid="{6CD81650-ADE6-4120-ACAD-04C28A1FDF15}"/>
    <cellStyle name="Note 2 2 2 3 3 2 2 2" xfId="6207" xr:uid="{071B1EEA-CC97-440F-8E82-90D73F3692FF}"/>
    <cellStyle name="Note 2 2 2 3 3 2 2 2 2" xfId="12780" xr:uid="{14CBE107-D360-4E4D-B3D2-C9C8A7B5CB3D}"/>
    <cellStyle name="Note 2 2 2 3 3 2 2 2 2 2" xfId="27102" xr:uid="{D08184FA-328A-4825-83EC-531E21298ED3}"/>
    <cellStyle name="Note 2 2 2 3 3 2 2 2 3" xfId="18425" xr:uid="{163229D0-EA8B-432C-B242-000566DBE79D}"/>
    <cellStyle name="Note 2 2 2 3 3 2 2 3" xfId="7956" xr:uid="{C68B8803-89EF-4D4A-AD79-771EF6B4F184}"/>
    <cellStyle name="Note 2 2 2 3 3 2 2 3 2" xfId="10570" xr:uid="{0EFF073A-D1AB-4230-AF18-87FC1B6ABE53}"/>
    <cellStyle name="Note 2 2 2 3 3 2 2 3 2 2" xfId="16832" xr:uid="{B4982049-A42E-4CDF-98D0-C46730553685}"/>
    <cellStyle name="Note 2 2 2 3 3 2 2 3 2 2 2" xfId="30248" xr:uid="{D59567B5-AB4B-4775-AE56-E8CAB3036B21}"/>
    <cellStyle name="Note 2 2 2 3 3 2 2 3 2 3" xfId="21577" xr:uid="{D5F5421C-47CE-4C8B-A8A2-88FF56DF968D}"/>
    <cellStyle name="Note 2 2 2 3 3 2 2 3 3" xfId="14560" xr:uid="{8E48EC3D-2376-4CC6-81DE-5CE858C8A8FE}"/>
    <cellStyle name="Note 2 2 2 3 3 2 2 3 3 2" xfId="28882" xr:uid="{21B960A4-2CCB-49AB-AB87-82854CCE20EC}"/>
    <cellStyle name="Note 2 2 2 3 3 2 2 3 4" xfId="20205" xr:uid="{1F7F855B-D555-41AC-AC42-6335CF687C38}"/>
    <cellStyle name="Note 2 2 2 3 3 2 2 4" xfId="3630" xr:uid="{9D26D6C7-6CAF-481F-A935-1B158F832398}"/>
    <cellStyle name="Note 2 2 2 3 3 2 2 4 2" xfId="22494" xr:uid="{1E98B853-1F43-4F58-9387-58F3BCD88501}"/>
    <cellStyle name="Note 2 2 2 3 3 2 2 5" xfId="17161" xr:uid="{3FD28642-8473-4BCA-A91A-324B7A590317}"/>
    <cellStyle name="Note 2 2 2 3 3 2 3" xfId="1740" xr:uid="{11B2C293-89CD-4818-86F6-944654260954}"/>
    <cellStyle name="Note 2 2 2 3 3 2 3 2" xfId="7596" xr:uid="{33C75104-69D8-43A5-B457-AAE7A9A55CFF}"/>
    <cellStyle name="Note 2 2 2 3 3 2 3 2 2" xfId="10210" xr:uid="{ACA69FD3-E4DB-46D1-8DE4-11374435A381}"/>
    <cellStyle name="Note 2 2 2 3 3 2 3 2 2 2" xfId="16472" xr:uid="{D9D1954F-443D-40E8-BCC3-5A4E30C87C2D}"/>
    <cellStyle name="Note 2 2 2 3 3 2 3 2 2 2 2" xfId="29888" xr:uid="{4A47B080-C657-4ACF-9C0F-B88A2B1EC43B}"/>
    <cellStyle name="Note 2 2 2 3 3 2 3 2 2 3" xfId="21217" xr:uid="{3C989C81-3B58-4144-905E-36D060E5CF63}"/>
    <cellStyle name="Note 2 2 2 3 3 2 3 2 3" xfId="14200" xr:uid="{320DD409-6A81-4928-A68F-15CD845109FC}"/>
    <cellStyle name="Note 2 2 2 3 3 2 3 2 3 2" xfId="28522" xr:uid="{5053FD93-7ABA-4A3E-8D45-908D29916895}"/>
    <cellStyle name="Note 2 2 2 3 3 2 3 2 4" xfId="19845" xr:uid="{AFF08C92-2225-40E2-A363-59F06744F21B}"/>
    <cellStyle name="Note 2 2 2 3 3 2 3 3" xfId="13337" xr:uid="{DD182BFC-490F-46F2-AC1C-41A4FE5A641E}"/>
    <cellStyle name="Note 2 2 2 3 3 2 3 3 2" xfId="27659" xr:uid="{FEC8174B-80F5-4E30-A7B6-05755505B2D2}"/>
    <cellStyle name="Note 2 2 2 3 3 2 3 4" xfId="18982" xr:uid="{F24DC693-7D00-4D13-AC23-AC48D7A67312}"/>
    <cellStyle name="Note 2 2 2 3 3 2 4" xfId="5787" xr:uid="{BCB58D25-6CC4-4EA7-906A-B66512598F6D}"/>
    <cellStyle name="Note 2 2 2 3 3 2 4 2" xfId="12340" xr:uid="{ED76AC49-05A7-4904-A718-DFFA409C485F}"/>
    <cellStyle name="Note 2 2 2 3 3 2 4 2 2" xfId="26662" xr:uid="{C6B72694-D854-4338-ADB5-DCE224311986}"/>
    <cellStyle name="Note 2 2 2 3 3 2 4 3" xfId="17985" xr:uid="{7F7F248F-79F2-41A6-8C2D-870841C02D35}"/>
    <cellStyle name="Note 2 2 2 3 3 2 5" xfId="3219" xr:uid="{8709364C-4B97-45D7-BD89-3EAACAF35DFE}"/>
    <cellStyle name="Note 2 2 2 3 3 2 5 2" xfId="22439" xr:uid="{299E0213-EA44-4061-A732-A117E543E4C7}"/>
    <cellStyle name="Note 2 2 2 3 3 2 6" xfId="16994" xr:uid="{2DA31CC7-B005-48F7-BECC-125F361E073B}"/>
    <cellStyle name="Note 2 2 2 3 3 3" xfId="1741" xr:uid="{D9075458-9A63-4769-8519-1040A9BF3316}"/>
    <cellStyle name="Note 2 2 2 3 3 3 2" xfId="1742" xr:uid="{149DB3CB-2414-47B5-A0A8-5DB632B32475}"/>
    <cellStyle name="Note 2 2 2 3 3 3 2 2" xfId="6209" xr:uid="{24F8CDF4-F7EC-4611-B032-F63366341341}"/>
    <cellStyle name="Note 2 2 2 3 3 3 2 2 2" xfId="12782" xr:uid="{0D46DC73-A8EB-4390-9E1E-3E4D1FFBE5CF}"/>
    <cellStyle name="Note 2 2 2 3 3 3 2 2 2 2" xfId="27104" xr:uid="{6E496C40-C741-4EA2-A9C8-F109B258B2AD}"/>
    <cellStyle name="Note 2 2 2 3 3 3 2 2 3" xfId="18427" xr:uid="{EED948DA-1007-4F98-A9FC-E94BC7292FF3}"/>
    <cellStyle name="Note 2 2 2 3 3 3 2 3" xfId="7575" xr:uid="{08E8556E-789E-44D2-8FAD-9BD68B2F222B}"/>
    <cellStyle name="Note 2 2 2 3 3 3 2 3 2" xfId="10189" xr:uid="{504E5BBE-29F6-4DB3-ADFF-E689F2072606}"/>
    <cellStyle name="Note 2 2 2 3 3 3 2 3 2 2" xfId="16451" xr:uid="{0C6C1257-B10B-4728-A7C0-0D3EDAE496B2}"/>
    <cellStyle name="Note 2 2 2 3 3 3 2 3 2 2 2" xfId="29867" xr:uid="{4AAB1E2D-1E18-4769-85A6-EC4D82C977A2}"/>
    <cellStyle name="Note 2 2 2 3 3 3 2 3 2 3" xfId="21196" xr:uid="{D084EC6D-CCE9-4522-96A3-4C2FC41D331D}"/>
    <cellStyle name="Note 2 2 2 3 3 3 2 3 3" xfId="14179" xr:uid="{9CB20CA6-02FA-42B1-91BF-D13158CD78A5}"/>
    <cellStyle name="Note 2 2 2 3 3 3 2 3 3 2" xfId="28501" xr:uid="{12DB080B-4A52-47AC-9A35-53598C682216}"/>
    <cellStyle name="Note 2 2 2 3 3 3 2 3 4" xfId="19824" xr:uid="{07F99F76-7C47-4F83-88C6-7254E6A7463E}"/>
    <cellStyle name="Note 2 2 2 3 3 3 2 4" xfId="3891" xr:uid="{CF618702-AAD0-4A90-A9ED-D284E9DF364E}"/>
    <cellStyle name="Note 2 2 2 3 3 3 2 4 2" xfId="22630" xr:uid="{337A287C-41A2-49ED-A518-A331C3B7B16F}"/>
    <cellStyle name="Note 2 2 2 3 3 3 2 5" xfId="15566" xr:uid="{40503190-9DD0-44DB-A21B-5FFD8B5181DF}"/>
    <cellStyle name="Note 2 2 2 3 3 3 3" xfId="1743" xr:uid="{BA3515F1-6531-4886-8E8E-86DC2F459849}"/>
    <cellStyle name="Note 2 2 2 3 3 3 3 2" xfId="7687" xr:uid="{03E77663-C421-4783-8826-222ECC9563F5}"/>
    <cellStyle name="Note 2 2 2 3 3 3 3 2 2" xfId="10301" xr:uid="{D776F612-36E9-4AC3-8DF1-8A7CF0D146ED}"/>
    <cellStyle name="Note 2 2 2 3 3 3 3 2 2 2" xfId="16563" xr:uid="{E9971A25-9531-42DF-BC09-0A8B6B0C2149}"/>
    <cellStyle name="Note 2 2 2 3 3 3 3 2 2 2 2" xfId="29979" xr:uid="{D47F331A-E6F8-4FE3-95D8-64827B286D7D}"/>
    <cellStyle name="Note 2 2 2 3 3 3 3 2 2 3" xfId="21308" xr:uid="{1D421593-38F0-44D9-A677-ADD429D05409}"/>
    <cellStyle name="Note 2 2 2 3 3 3 3 2 3" xfId="14291" xr:uid="{632B5487-DA0F-4A2D-A7D7-B7D8F936A5C6}"/>
    <cellStyle name="Note 2 2 2 3 3 3 3 2 3 2" xfId="28613" xr:uid="{3E097D6D-1D01-4F69-A41E-5E033B3F0CB4}"/>
    <cellStyle name="Note 2 2 2 3 3 3 3 2 4" xfId="19936" xr:uid="{D5121280-9575-4E6E-AA18-19E22B899D5C}"/>
    <cellStyle name="Note 2 2 2 3 3 3 3 3" xfId="13206" xr:uid="{73ABE740-C532-42B0-B614-28AC109F0469}"/>
    <cellStyle name="Note 2 2 2 3 3 3 3 3 2" xfId="27528" xr:uid="{BF205262-1290-45AD-BD42-491FE6069925}"/>
    <cellStyle name="Note 2 2 2 3 3 3 3 4" xfId="18851" xr:uid="{A5163A91-9D45-4E1D-8C2C-19FB1DCB9559}"/>
    <cellStyle name="Note 2 2 2 3 3 3 4" xfId="5645" xr:uid="{6DF81DF6-9999-40E8-81B1-5177AD574AB5}"/>
    <cellStyle name="Note 2 2 2 3 3 3 4 2" xfId="12198" xr:uid="{EE2628B2-B865-42C2-BD84-13B50227E613}"/>
    <cellStyle name="Note 2 2 2 3 3 3 4 2 2" xfId="26520" xr:uid="{C466C2F4-1D1C-4707-A06E-064F0B3EDF4A}"/>
    <cellStyle name="Note 2 2 2 3 3 3 4 3" xfId="17843" xr:uid="{404102B9-3E9C-42B7-9208-57A9FCAA6DB2}"/>
    <cellStyle name="Note 2 2 2 3 3 3 5" xfId="4754" xr:uid="{D03B1830-1F45-4A0A-B1A0-467438E3E3E5}"/>
    <cellStyle name="Note 2 2 2 3 3 3 5 2" xfId="23171" xr:uid="{F5B97C4D-C58A-4806-83AE-392468F6C3E4}"/>
    <cellStyle name="Note 2 2 2 3 3 3 6" xfId="14956" xr:uid="{B6864C85-3D90-4FBF-A3A2-9DCDA7C16996}"/>
    <cellStyle name="Note 2 2 2 3 3 4" xfId="1744" xr:uid="{BBDE7C25-683A-4AD9-8FA6-B22D5AFE0671}"/>
    <cellStyle name="Note 2 2 2 3 3 4 2" xfId="5941" xr:uid="{9D9A7F28-1CDC-4108-82F8-19E5C00BDA38}"/>
    <cellStyle name="Note 2 2 2 3 3 4 2 2" xfId="12498" xr:uid="{43D6FD42-185B-49E2-915F-6B38624E8CF9}"/>
    <cellStyle name="Note 2 2 2 3 3 4 2 2 2" xfId="26820" xr:uid="{C60BB3F5-DC08-4649-BF27-EDD15EF5812A}"/>
    <cellStyle name="Note 2 2 2 3 3 4 2 3" xfId="18143" xr:uid="{B24CA5CC-D74A-42F7-8994-F93D702056F7}"/>
    <cellStyle name="Note 2 2 2 3 3 4 3" xfId="7197" xr:uid="{BC5697F9-44AC-4F42-88BD-793DD71DBA47}"/>
    <cellStyle name="Note 2 2 2 3 3 4 3 2" xfId="9811" xr:uid="{F8A8FB59-6071-4716-87BC-BD07373A4477}"/>
    <cellStyle name="Note 2 2 2 3 3 4 3 2 2" xfId="16073" xr:uid="{C9BA6CA2-AD00-4EEE-99D7-25996BB73066}"/>
    <cellStyle name="Note 2 2 2 3 3 4 3 2 2 2" xfId="29489" xr:uid="{31B10A25-9A3D-4E53-AB9E-85A6ECFA32F5}"/>
    <cellStyle name="Note 2 2 2 3 3 4 3 2 3" xfId="20818" xr:uid="{F715F744-5353-40D9-B1DA-950BDDAE59B6}"/>
    <cellStyle name="Note 2 2 2 3 3 4 3 3" xfId="13801" xr:uid="{DA1CFECF-BF83-4A48-BBF5-4B723F75BC26}"/>
    <cellStyle name="Note 2 2 2 3 3 4 3 3 2" xfId="28123" xr:uid="{52B6F8A8-C59F-4D7C-BA24-26A719B9FBB6}"/>
    <cellStyle name="Note 2 2 2 3 3 4 3 4" xfId="19446" xr:uid="{76C33497-4227-4C30-837D-5551E6C3415E}"/>
    <cellStyle name="Note 2 2 2 3 3 4 4" xfId="4510" xr:uid="{6C309771-279E-44DA-A78F-8C19BD262508}"/>
    <cellStyle name="Note 2 2 2 3 3 4 4 2" xfId="22997" xr:uid="{A70131E4-2C36-4008-993D-59755D6A76B5}"/>
    <cellStyle name="Note 2 2 2 3 3 4 5" xfId="16981" xr:uid="{EB98D351-A33F-41F1-BCEB-F034757681E0}"/>
    <cellStyle name="Note 2 2 2 3 3 5" xfId="1745" xr:uid="{333AC605-F3C5-4F46-B4EF-F81197D0B355}"/>
    <cellStyle name="Note 2 2 2 3 3 5 2" xfId="7212" xr:uid="{C77B3493-FE89-495E-A59B-E15D97E84D18}"/>
    <cellStyle name="Note 2 2 2 3 3 5 2 2" xfId="9826" xr:uid="{0E011AFE-74CA-4363-9FC6-3C4B7B7D3F5B}"/>
    <cellStyle name="Note 2 2 2 3 3 5 2 2 2" xfId="16088" xr:uid="{E4196EA5-55ED-4FE5-A317-15D735836669}"/>
    <cellStyle name="Note 2 2 2 3 3 5 2 2 2 2" xfId="29504" xr:uid="{D08021F8-FC3F-4613-8DBD-920542C80A67}"/>
    <cellStyle name="Note 2 2 2 3 3 5 2 2 3" xfId="20833" xr:uid="{FB268D3A-D489-4773-A8B4-3C43FB028799}"/>
    <cellStyle name="Note 2 2 2 3 3 5 2 3" xfId="13816" xr:uid="{7F8BEB4C-39C1-4E05-A9D5-DE3226A1C175}"/>
    <cellStyle name="Note 2 2 2 3 3 5 2 3 2" xfId="28138" xr:uid="{083D7ABA-A435-4931-BAC1-D678AE88F04C}"/>
    <cellStyle name="Note 2 2 2 3 3 5 2 4" xfId="19461" xr:uid="{2D522F23-90C0-4C77-81E0-E29C0D8E007B}"/>
    <cellStyle name="Note 2 2 2 3 3 5 3" xfId="12913" xr:uid="{4FA15E2C-A7CE-432A-831A-A0D54B7857D6}"/>
    <cellStyle name="Note 2 2 2 3 3 5 3 2" xfId="27235" xr:uid="{AF041CDA-3D1F-4667-B3C4-44D39F652E39}"/>
    <cellStyle name="Note 2 2 2 3 3 5 4" xfId="18558" xr:uid="{F363BC02-F481-47A7-8B7B-716CEEF90C89}"/>
    <cellStyle name="Note 2 2 2 3 3 6" xfId="5537" xr:uid="{DFBCEB89-09DD-4E7B-8749-B085AFCBABA6}"/>
    <cellStyle name="Note 2 2 2 3 3 6 2" xfId="12088" xr:uid="{8A6B1FF1-7F1B-44E7-AA20-0A32DE7FF643}"/>
    <cellStyle name="Note 2 2 2 3 3 6 2 2" xfId="26410" xr:uid="{14274591-6735-4F44-95AD-B94DF58647EF}"/>
    <cellStyle name="Note 2 2 2 3 3 6 3" xfId="17733" xr:uid="{7D337905-1533-44D1-94A8-7B4533A94A27}"/>
    <cellStyle name="Note 2 2 2 3 3 7" xfId="4038" xr:uid="{94764E85-1DDC-4FF4-BF9B-7D96E830BCF8}"/>
    <cellStyle name="Note 2 2 2 3 3 7 2" xfId="22716" xr:uid="{DB028FAD-7570-4D3E-85E6-67096261BE41}"/>
    <cellStyle name="Note 2 2 2 3 3 8" xfId="17195" xr:uid="{3784F580-FC58-4B04-B89E-F69A4C3DD9A9}"/>
    <cellStyle name="Note 2 2 2 3 4" xfId="1746" xr:uid="{6DCB9DCF-A21A-4EA2-B9B3-2CBC6D84D271}"/>
    <cellStyle name="Note 2 2 2 3 4 2" xfId="1747" xr:uid="{DF001112-6DE5-4678-BA64-4AB3D8F34982}"/>
    <cellStyle name="Note 2 2 2 3 4 2 2" xfId="1748" xr:uid="{BE497A21-BEDE-48F2-BDDC-6F10178843FB}"/>
    <cellStyle name="Note 2 2 2 3 4 2 2 2" xfId="6376" xr:uid="{300F0F6A-B7F3-404A-949C-BB8EF17EE2D0}"/>
    <cellStyle name="Note 2 2 2 3 4 2 2 2 2" xfId="12959" xr:uid="{9E55F49A-831F-48C9-AB82-3F675D5FD4AC}"/>
    <cellStyle name="Note 2 2 2 3 4 2 2 2 2 2" xfId="27281" xr:uid="{C7BA18B8-2E50-4705-B934-B63BFC37810C}"/>
    <cellStyle name="Note 2 2 2 3 4 2 2 2 3" xfId="18604" xr:uid="{5DC8334B-074A-49CB-894B-F4D9D0046460}"/>
    <cellStyle name="Note 2 2 2 3 4 2 2 3" xfId="5324" xr:uid="{3C193E97-CCBC-4B58-952B-49DB61D3A4F1}"/>
    <cellStyle name="Note 2 2 2 3 4 2 2 3 2" xfId="9633" xr:uid="{050CB19C-2074-4410-9F92-5B704DE02749}"/>
    <cellStyle name="Note 2 2 2 3 4 2 2 3 2 2" xfId="15895" xr:uid="{C19BEDB3-6797-455A-B2A4-C98F50FA2950}"/>
    <cellStyle name="Note 2 2 2 3 4 2 2 3 2 2 2" xfId="29311" xr:uid="{E16569C7-594B-424E-B7C0-52E55B4D0F85}"/>
    <cellStyle name="Note 2 2 2 3 4 2 2 3 2 3" xfId="20640" xr:uid="{CD795965-42B1-43C3-8921-7680F43797A2}"/>
    <cellStyle name="Note 2 2 2 3 4 2 2 3 3" xfId="11874" xr:uid="{3BDE8797-09DD-4123-9CB3-02BE681989AD}"/>
    <cellStyle name="Note 2 2 2 3 4 2 2 3 3 2" xfId="26196" xr:uid="{53FF2719-A34F-4EC6-9458-17304B5CBBE0}"/>
    <cellStyle name="Note 2 2 2 3 4 2 2 3 4" xfId="17519" xr:uid="{32776260-8ABE-4CDE-BEE9-2E6DC4CE2CF9}"/>
    <cellStyle name="Note 2 2 2 3 4 2 2 4" xfId="4522" xr:uid="{DBE0118F-A530-46DA-98A7-09316E5E11B4}"/>
    <cellStyle name="Note 2 2 2 3 4 2 2 4 2" xfId="23006" xr:uid="{DEEC72D3-F872-4B5A-B064-2325E1EBC5CA}"/>
    <cellStyle name="Note 2 2 2 3 4 2 2 5" xfId="3856" xr:uid="{FC4D1DDD-2F9E-42C9-9F9E-5AD2932F9FB9}"/>
    <cellStyle name="Note 2 2 2 3 4 2 3" xfId="1749" xr:uid="{B7F53FA8-2EE5-4332-951B-8E093EF55229}"/>
    <cellStyle name="Note 2 2 2 3 4 2 3 2" xfId="3722" xr:uid="{779AA74C-BD99-4933-88AE-2C3F5F39A67B}"/>
    <cellStyle name="Note 2 2 2 3 4 2 3 2 2" xfId="9363" xr:uid="{A9577E10-0914-43FA-B87C-5EC6A8772EB4}"/>
    <cellStyle name="Note 2 2 2 3 4 2 3 2 2 2" xfId="15625" xr:uid="{197B0118-75A8-4538-8FBA-31AE1C7288F2}"/>
    <cellStyle name="Note 2 2 2 3 4 2 3 2 2 2 2" xfId="29041" xr:uid="{5C566FA3-DD45-4A64-BEC3-4BBE2F6EBBE1}"/>
    <cellStyle name="Note 2 2 2 3 4 2 3 2 2 3" xfId="20370" xr:uid="{A2B3AD45-E5DE-48FE-B4D6-F0D12B81EEEA}"/>
    <cellStyle name="Note 2 2 2 3 4 2 3 2 3" xfId="4996" xr:uid="{C6562C0B-7733-4F4D-AFE3-1B75206F8C86}"/>
    <cellStyle name="Note 2 2 2 3 4 2 3 2 3 2" xfId="23300" xr:uid="{383F5788-E147-4F05-815D-579F39F26735}"/>
    <cellStyle name="Note 2 2 2 3 4 2 3 2 4" xfId="17111" xr:uid="{03EE782D-B558-4BCB-B5EB-D698B449E93A}"/>
    <cellStyle name="Note 2 2 2 3 4 2 3 3" xfId="13092" xr:uid="{CDF2B5FD-7A77-4A5B-8E00-3E9107754E67}"/>
    <cellStyle name="Note 2 2 2 3 4 2 3 3 2" xfId="27414" xr:uid="{D993D3D7-97B7-4ABF-9BCF-0367FF260EE1}"/>
    <cellStyle name="Note 2 2 2 3 4 2 3 4" xfId="18737" xr:uid="{034CF2B3-F5F3-4E1B-B6F4-187A2A22A014}"/>
    <cellStyle name="Note 2 2 2 3 4 2 4" xfId="5447" xr:uid="{33C28973-1FB6-4A8B-B4C0-6B3019BC42B0}"/>
    <cellStyle name="Note 2 2 2 3 4 2 4 2" xfId="11998" xr:uid="{3B74DC02-A58E-4F03-8F6A-3E90DF473BF8}"/>
    <cellStyle name="Note 2 2 2 3 4 2 4 2 2" xfId="26320" xr:uid="{9B9223F5-C228-4041-9331-852BD45F5AEF}"/>
    <cellStyle name="Note 2 2 2 3 4 2 4 3" xfId="17643" xr:uid="{E892CB22-E780-4C62-8DBD-A7D424433DC6}"/>
    <cellStyle name="Note 2 2 2 3 4 2 5" xfId="4695" xr:uid="{5DCADC11-E0DF-497A-8343-6B19055DDB2A}"/>
    <cellStyle name="Note 2 2 2 3 4 2 5 2" xfId="23131" xr:uid="{E8F9561B-59E8-4C4B-AF8F-B4DFCC2A947F}"/>
    <cellStyle name="Note 2 2 2 3 4 2 6" xfId="4341" xr:uid="{6F37EEE2-342F-4B70-9F12-9C003EA3CD05}"/>
    <cellStyle name="Note 2 2 2 3 4 3" xfId="1750" xr:uid="{FB2526CD-F5A6-4875-AD11-CA62908242F0}"/>
    <cellStyle name="Note 2 2 2 3 4 3 2" xfId="1751" xr:uid="{3E7449BB-AE7D-4ED7-BEFF-6C5C2D3DC3E3}"/>
    <cellStyle name="Note 2 2 2 3 4 3 2 2" xfId="6909" xr:uid="{5E86DDAE-A3BF-4D8C-8DAE-C3B73E684DCB}"/>
    <cellStyle name="Note 2 2 2 3 4 3 2 2 2" xfId="13513" xr:uid="{59518CBB-8BC0-4E6A-AB99-F66B4DB5B1D9}"/>
    <cellStyle name="Note 2 2 2 3 4 3 2 2 2 2" xfId="27835" xr:uid="{EC73D12B-395A-4F23-8B34-9F45DBDE472E}"/>
    <cellStyle name="Note 2 2 2 3 4 3 2 2 3" xfId="19158" xr:uid="{A0C7B075-2909-4EBE-B13C-5C36B9656945}"/>
    <cellStyle name="Note 2 2 2 3 4 3 2 3" xfId="7138" xr:uid="{BFAA8546-E4EB-4240-9B08-A0727B3F9729}"/>
    <cellStyle name="Note 2 2 2 3 4 3 2 3 2" xfId="9752" xr:uid="{9C515764-D664-464D-9428-52B03B9DDF6B}"/>
    <cellStyle name="Note 2 2 2 3 4 3 2 3 2 2" xfId="16014" xr:uid="{FDCCE0BF-B995-45E6-9709-6EE311223DFD}"/>
    <cellStyle name="Note 2 2 2 3 4 3 2 3 2 2 2" xfId="29430" xr:uid="{4D536C5A-BCA8-40C4-AE07-576842323B0A}"/>
    <cellStyle name="Note 2 2 2 3 4 3 2 3 2 3" xfId="20759" xr:uid="{8086EBD9-B3F3-45DE-9968-F358B38FBDAF}"/>
    <cellStyle name="Note 2 2 2 3 4 3 2 3 3" xfId="13742" xr:uid="{9EEB94C4-C33D-4214-8422-AAB1E4681CD4}"/>
    <cellStyle name="Note 2 2 2 3 4 3 2 3 3 2" xfId="28064" xr:uid="{43CF3029-5949-4E2A-906E-7B281AB3BCC4}"/>
    <cellStyle name="Note 2 2 2 3 4 3 2 3 4" xfId="19387" xr:uid="{F43874E4-5E86-4ABD-B1CB-EB0FBE9F34E3}"/>
    <cellStyle name="Note 2 2 2 3 4 3 2 4" xfId="11395" xr:uid="{979C0754-6293-4202-B4D4-FED989FF6862}"/>
    <cellStyle name="Note 2 2 2 3 4 3 2 4 2" xfId="25717" xr:uid="{8BB84367-FC4A-462F-A4C7-87CC0DD27842}"/>
    <cellStyle name="Note 2 2 2 3 4 3 2 5" xfId="14943" xr:uid="{D82401BA-6AE3-400A-B072-310296A76F7C}"/>
    <cellStyle name="Note 2 2 2 3 4 3 3" xfId="1752" xr:uid="{48F92839-DF80-4CFB-B117-EBF68FA4A88B}"/>
    <cellStyle name="Note 2 2 2 3 4 3 3 2" xfId="7428" xr:uid="{ECC7F7A6-0D14-43D7-8160-E3E6B80DB910}"/>
    <cellStyle name="Note 2 2 2 3 4 3 3 2 2" xfId="10042" xr:uid="{D6822177-20AA-447D-885F-8D82B4E738C0}"/>
    <cellStyle name="Note 2 2 2 3 4 3 3 2 2 2" xfId="16304" xr:uid="{97F6F6C8-1E9A-4FBC-A0B5-110C86BF98C3}"/>
    <cellStyle name="Note 2 2 2 3 4 3 3 2 2 2 2" xfId="29720" xr:uid="{B01573ED-2485-4AAE-8BFA-B75038475054}"/>
    <cellStyle name="Note 2 2 2 3 4 3 3 2 2 3" xfId="21049" xr:uid="{78A166EF-F9D0-405E-8A79-57AEE043D2A0}"/>
    <cellStyle name="Note 2 2 2 3 4 3 3 2 3" xfId="14032" xr:uid="{3E28C391-07F5-4A28-B91A-FD0B10E298FB}"/>
    <cellStyle name="Note 2 2 2 3 4 3 3 2 3 2" xfId="28354" xr:uid="{56541785-DD47-4320-978E-44F513783909}"/>
    <cellStyle name="Note 2 2 2 3 4 3 3 2 4" xfId="19677" xr:uid="{B2175862-0D1B-42ED-A015-A03752C933D8}"/>
    <cellStyle name="Note 2 2 2 3 4 3 3 3" xfId="13158" xr:uid="{2AC8B2DF-38B7-4DCB-92DD-95A535DA3AF5}"/>
    <cellStyle name="Note 2 2 2 3 4 3 3 3 2" xfId="27480" xr:uid="{7A4BBD40-846B-4D80-99A6-E5C672033227}"/>
    <cellStyle name="Note 2 2 2 3 4 3 3 4" xfId="18803" xr:uid="{1620343B-6BAD-4D0A-99BD-44961A91C83D}"/>
    <cellStyle name="Note 2 2 2 3 4 3 4" xfId="5567" xr:uid="{CBA30C85-6012-4364-9B69-52F47ECC29C6}"/>
    <cellStyle name="Note 2 2 2 3 4 3 4 2" xfId="12118" xr:uid="{75F288C0-26D9-48C3-8056-D56A9152DE2C}"/>
    <cellStyle name="Note 2 2 2 3 4 3 4 2 2" xfId="26440" xr:uid="{6AE33DBC-4F29-4870-AC2F-3649E20EA09A}"/>
    <cellStyle name="Note 2 2 2 3 4 3 4 3" xfId="17763" xr:uid="{881C71DC-50B2-48F7-8E5D-923E0BCB8289}"/>
    <cellStyle name="Note 2 2 2 3 4 3 5" xfId="3285" xr:uid="{9DAA60B0-B6BB-4497-B84A-E7F6D3AFFDAB}"/>
    <cellStyle name="Note 2 2 2 3 4 3 5 2" xfId="22461" xr:uid="{509CD5DD-0D1A-4B8D-BC49-9FF2F8537FA0}"/>
    <cellStyle name="Note 2 2 2 3 4 3 6" xfId="14728" xr:uid="{FA967A70-1605-425B-9BFC-658CA6C97D6C}"/>
    <cellStyle name="Note 2 2 2 3 4 4" xfId="1753" xr:uid="{84EED2FD-9158-495B-B82E-10B07EB6F89F}"/>
    <cellStyle name="Note 2 2 2 3 4 4 2" xfId="6380" xr:uid="{BF43A8C0-DBD0-4CC3-AF5C-066EFB6ABD56}"/>
    <cellStyle name="Note 2 2 2 3 4 4 2 2" xfId="12963" xr:uid="{45374310-FBE6-4168-A195-9BA3048285ED}"/>
    <cellStyle name="Note 2 2 2 3 4 4 2 2 2" xfId="27285" xr:uid="{E8E5D33A-7A16-4D42-9B96-8EBD65E7AB36}"/>
    <cellStyle name="Note 2 2 2 3 4 4 2 3" xfId="18608" xr:uid="{08CCDBAE-699F-4CC6-A6ED-C1E9C1CBF4F4}"/>
    <cellStyle name="Note 2 2 2 3 4 4 3" xfId="7915" xr:uid="{4F15E739-F588-44C1-BD86-4786626633E0}"/>
    <cellStyle name="Note 2 2 2 3 4 4 3 2" xfId="10529" xr:uid="{38518E4A-CBB8-4B97-984A-FE63C258EEF1}"/>
    <cellStyle name="Note 2 2 2 3 4 4 3 2 2" xfId="16791" xr:uid="{774974BD-6851-485E-ADC7-FC87DE852525}"/>
    <cellStyle name="Note 2 2 2 3 4 4 3 2 2 2" xfId="30207" xr:uid="{0AAC7E16-4DA0-4655-B86A-696CF7CA173F}"/>
    <cellStyle name="Note 2 2 2 3 4 4 3 2 3" xfId="21536" xr:uid="{A379ABF3-499E-4E5A-9179-2075FE88FB8D}"/>
    <cellStyle name="Note 2 2 2 3 4 4 3 3" xfId="14519" xr:uid="{C5DF3640-1748-456B-9F4C-2C6626E1B2C8}"/>
    <cellStyle name="Note 2 2 2 3 4 4 3 3 2" xfId="28841" xr:uid="{E46E8EFA-D018-4975-8707-9C0C940A6E10}"/>
    <cellStyle name="Note 2 2 2 3 4 4 3 4" xfId="20164" xr:uid="{48DD2326-85FE-48A7-85B1-0028FFF05520}"/>
    <cellStyle name="Note 2 2 2 3 4 4 4" xfId="3270" xr:uid="{32FF75E5-DA73-471F-B639-CB7F84366A06}"/>
    <cellStyle name="Note 2 2 2 3 4 4 4 2" xfId="22454" xr:uid="{59E54F34-8F85-4662-B0DA-CAB2B5856FB8}"/>
    <cellStyle name="Note 2 2 2 3 4 4 5" xfId="15011" xr:uid="{13068F98-5B6A-4AA3-8206-520C79B4BB76}"/>
    <cellStyle name="Note 2 2 2 3 4 5" xfId="1754" xr:uid="{05699DB6-BE4B-4893-8D50-2718E1F8747E}"/>
    <cellStyle name="Note 2 2 2 3 4 5 2" xfId="7640" xr:uid="{A76F79D0-3189-4D30-9B2E-E0C662FCB87E}"/>
    <cellStyle name="Note 2 2 2 3 4 5 2 2" xfId="10254" xr:uid="{B24B5054-169D-405F-A541-8CDD24F27FEC}"/>
    <cellStyle name="Note 2 2 2 3 4 5 2 2 2" xfId="16516" xr:uid="{7E7061A1-3E87-4512-9908-37AF607F10BE}"/>
    <cellStyle name="Note 2 2 2 3 4 5 2 2 2 2" xfId="29932" xr:uid="{A3A282B2-DFED-463B-A5F4-D9D2A4285194}"/>
    <cellStyle name="Note 2 2 2 3 4 5 2 2 3" xfId="21261" xr:uid="{E6EBE6E6-6172-43B4-88D2-496B19184E41}"/>
    <cellStyle name="Note 2 2 2 3 4 5 2 3" xfId="14244" xr:uid="{AFF5362A-5A99-46E1-A8D9-44A298E8E43C}"/>
    <cellStyle name="Note 2 2 2 3 4 5 2 3 2" xfId="28566" xr:uid="{CD8CD812-98D7-40F0-AFB1-41D55EE93026}"/>
    <cellStyle name="Note 2 2 2 3 4 5 2 4" xfId="19889" xr:uid="{5EE4D61A-3157-42C8-B46A-28F063A7E7F5}"/>
    <cellStyle name="Note 2 2 2 3 4 5 3" xfId="11588" xr:uid="{3B311D0B-9971-4769-BCA7-18EF21380427}"/>
    <cellStyle name="Note 2 2 2 3 4 5 3 2" xfId="25910" xr:uid="{33323407-A711-40A9-8353-FCB5D0010D4E}"/>
    <cellStyle name="Note 2 2 2 3 4 5 4" xfId="15230" xr:uid="{F1DFBDE9-7D6D-4500-85D1-BFD34E9A9FDF}"/>
    <cellStyle name="Note 2 2 2 3 4 6" xfId="5162" xr:uid="{16E6E0D5-65ED-43F0-9AAE-235E38F34AC7}"/>
    <cellStyle name="Note 2 2 2 3 4 6 2" xfId="11711" xr:uid="{2CC6A61F-F2C7-4893-98C8-D28288ED3E8E}"/>
    <cellStyle name="Note 2 2 2 3 4 6 2 2" xfId="26033" xr:uid="{6BD44797-531A-488C-8F47-D85E53A63125}"/>
    <cellStyle name="Note 2 2 2 3 4 6 3" xfId="4507" xr:uid="{3781194A-C662-4FE2-8A6B-95E56173E920}"/>
    <cellStyle name="Note 2 2 2 3 4 7" xfId="4721" xr:uid="{0056A8AE-1A7B-4D2C-A3A7-B77BC6D2F002}"/>
    <cellStyle name="Note 2 2 2 3 4 7 2" xfId="23150" xr:uid="{8FA9631D-5E66-4069-9F4A-761FC042E52F}"/>
    <cellStyle name="Note 2 2 2 3 4 8" xfId="5090" xr:uid="{AAA57949-E397-4F3B-9654-2BFE61A1EEB4}"/>
    <cellStyle name="Note 2 2 2 3 5" xfId="1755" xr:uid="{5F98AFB6-6999-4FDF-B41B-6D1D832020C8}"/>
    <cellStyle name="Note 2 2 2 3 5 2" xfId="1756" xr:uid="{EE15C30E-BC6F-4504-9748-A80493B318E2}"/>
    <cellStyle name="Note 2 2 2 3 5 2 2" xfId="1757" xr:uid="{7E0DC1A9-6584-4540-86F8-752CDCF702F2}"/>
    <cellStyle name="Note 2 2 2 3 5 2 2 2" xfId="6179" xr:uid="{092AB00E-CFF0-4247-B572-9CB314867299}"/>
    <cellStyle name="Note 2 2 2 3 5 2 2 2 2" xfId="12752" xr:uid="{CB4162A7-B125-43F5-A68E-36502803BE2A}"/>
    <cellStyle name="Note 2 2 2 3 5 2 2 2 2 2" xfId="27074" xr:uid="{9B82F797-037F-4E27-B6DF-EC5F5C99B1E8}"/>
    <cellStyle name="Note 2 2 2 3 5 2 2 2 3" xfId="18397" xr:uid="{F1DE3396-3DA4-4D62-AAFE-012005820953}"/>
    <cellStyle name="Note 2 2 2 3 5 2 2 3" xfId="7543" xr:uid="{1F17539D-86F0-4DB9-B54B-62CF60888203}"/>
    <cellStyle name="Note 2 2 2 3 5 2 2 3 2" xfId="10157" xr:uid="{C7576A83-CFA7-4DE4-AE25-257890430CBC}"/>
    <cellStyle name="Note 2 2 2 3 5 2 2 3 2 2" xfId="16419" xr:uid="{AC05923A-EA19-407A-A788-43443769E52F}"/>
    <cellStyle name="Note 2 2 2 3 5 2 2 3 2 2 2" xfId="29835" xr:uid="{9602F5EB-1B48-4741-8954-5AA63B5ADC2D}"/>
    <cellStyle name="Note 2 2 2 3 5 2 2 3 2 3" xfId="21164" xr:uid="{A935F4E7-B33D-47C3-84CD-4F494F8DA0E2}"/>
    <cellStyle name="Note 2 2 2 3 5 2 2 3 3" xfId="14147" xr:uid="{79673BA1-BD9E-4480-B22E-C56485664D05}"/>
    <cellStyle name="Note 2 2 2 3 5 2 2 3 3 2" xfId="28469" xr:uid="{7FE1905E-DDA5-4BA4-ADAC-AFAD28A8DF87}"/>
    <cellStyle name="Note 2 2 2 3 5 2 2 3 4" xfId="19792" xr:uid="{AD547FAB-CED0-43FF-8EE5-2F62F96880C8}"/>
    <cellStyle name="Note 2 2 2 3 5 2 2 4" xfId="6754" xr:uid="{8AA53E0C-35BC-4875-A717-9C47D64EDE6A}"/>
    <cellStyle name="Note 2 2 2 3 5 2 2 4 2" xfId="23702" xr:uid="{16B5EBF1-91FD-40C5-94A6-2227BBBDDB6F}"/>
    <cellStyle name="Note 2 2 2 3 5 2 2 5" xfId="17199" xr:uid="{DB91258F-9E3E-4509-98A8-0E7CC9A5C338}"/>
    <cellStyle name="Note 2 2 2 3 5 2 3" xfId="1758" xr:uid="{EBF357E3-BBD6-45D0-9739-3103D0F021B2}"/>
    <cellStyle name="Note 2 2 2 3 5 2 3 2" xfId="7809" xr:uid="{786B1E13-2C44-4868-9D66-A98C8769A1BA}"/>
    <cellStyle name="Note 2 2 2 3 5 2 3 2 2" xfId="10423" xr:uid="{86DF83A0-C7A0-453A-886E-32B36556E3AB}"/>
    <cellStyle name="Note 2 2 2 3 5 2 3 2 2 2" xfId="16685" xr:uid="{FD339240-FF0A-44EE-AE2C-71EF790EF821}"/>
    <cellStyle name="Note 2 2 2 3 5 2 3 2 2 2 2" xfId="30101" xr:uid="{A6C4F078-7310-4FD9-B5B5-AEA102F89012}"/>
    <cellStyle name="Note 2 2 2 3 5 2 3 2 2 3" xfId="21430" xr:uid="{563A2F8E-35F9-411F-BBC1-83F9B2D07F4F}"/>
    <cellStyle name="Note 2 2 2 3 5 2 3 2 3" xfId="14413" xr:uid="{A4255396-631C-43F5-BADC-EEC8D9C9E31E}"/>
    <cellStyle name="Note 2 2 2 3 5 2 3 2 3 2" xfId="28735" xr:uid="{B0EB8B1B-F645-4A7A-B979-B184D1B2BCF9}"/>
    <cellStyle name="Note 2 2 2 3 5 2 3 2 4" xfId="20058" xr:uid="{B31C4949-351D-491A-92D5-C9A4E69EEB6E}"/>
    <cellStyle name="Note 2 2 2 3 5 2 3 3" xfId="12743" xr:uid="{153ACE1F-E2FF-437E-8CCA-C76F97124372}"/>
    <cellStyle name="Note 2 2 2 3 5 2 3 3 2" xfId="27065" xr:uid="{ABDF9165-A1AA-47C8-B611-595FEDFCE77A}"/>
    <cellStyle name="Note 2 2 2 3 5 2 3 4" xfId="18388" xr:uid="{4C2E410E-41A3-46B7-96FB-C501B086B262}"/>
    <cellStyle name="Note 2 2 2 3 5 2 4" xfId="4773" xr:uid="{A6CE297C-0FBD-4C1D-B408-4A129DE9A953}"/>
    <cellStyle name="Note 2 2 2 3 5 2 4 2" xfId="2766" xr:uid="{C7C5FBD3-1F00-491D-8C33-E692BA547CBE}"/>
    <cellStyle name="Note 2 2 2 3 5 2 4 2 2" xfId="22335" xr:uid="{CA92DEFF-B86C-417D-89A2-2EF5E09345C5}"/>
    <cellStyle name="Note 2 2 2 3 5 2 4 3" xfId="14696" xr:uid="{E234276A-43C4-4ED1-BE77-E59E35E18C88}"/>
    <cellStyle name="Note 2 2 2 3 5 2 5" xfId="6678" xr:uid="{C49BCF0D-0355-4829-A506-EA5F355182AF}"/>
    <cellStyle name="Note 2 2 2 3 5 2 5 2" xfId="23649" xr:uid="{960C6142-D826-4441-A63C-2EDAA4E7023A}"/>
    <cellStyle name="Note 2 2 2 3 5 2 6" xfId="4541" xr:uid="{1D8DE3E0-D26C-4759-A160-F826C49047B8}"/>
    <cellStyle name="Note 2 2 2 3 5 3" xfId="1759" xr:uid="{908E8394-805D-439A-BDB4-79061013EF0F}"/>
    <cellStyle name="Note 2 2 2 3 5 3 2" xfId="6862" xr:uid="{747A6B47-CA53-436A-B16A-B961FBE754CC}"/>
    <cellStyle name="Note 2 2 2 3 5 3 2 2" xfId="13466" xr:uid="{D41BBDE5-6135-4D46-AB83-7A09F63523B0}"/>
    <cellStyle name="Note 2 2 2 3 5 3 2 2 2" xfId="27788" xr:uid="{D3621A68-3BAC-4D09-915A-2FD0E1379F63}"/>
    <cellStyle name="Note 2 2 2 3 5 3 2 3" xfId="19111" xr:uid="{9DB73247-548E-475F-A26D-379BD42ED95B}"/>
    <cellStyle name="Note 2 2 2 3 5 3 3" xfId="5345" xr:uid="{DC09D095-F039-42E7-85C1-9FD95071677F}"/>
    <cellStyle name="Note 2 2 2 3 5 3 3 2" xfId="9654" xr:uid="{9C765F97-49DC-4035-9CBA-386D12CCE00E}"/>
    <cellStyle name="Note 2 2 2 3 5 3 3 2 2" xfId="15916" xr:uid="{57A9DB8F-C2BB-474C-A2AC-C36E3D68AA7E}"/>
    <cellStyle name="Note 2 2 2 3 5 3 3 2 2 2" xfId="29332" xr:uid="{14ADE7AE-F66F-42C9-9539-3AA9F61D37A0}"/>
    <cellStyle name="Note 2 2 2 3 5 3 3 2 3" xfId="20661" xr:uid="{52AC6C72-A728-426F-8340-9626815F0818}"/>
    <cellStyle name="Note 2 2 2 3 5 3 3 3" xfId="11895" xr:uid="{DB95A587-0A98-4FAB-A0C1-081199853C57}"/>
    <cellStyle name="Note 2 2 2 3 5 3 3 3 2" xfId="26217" xr:uid="{7EDE6E6C-BE35-4A0B-BBB7-CD74B4446DE3}"/>
    <cellStyle name="Note 2 2 2 3 5 3 3 4" xfId="17540" xr:uid="{60183022-B305-40D5-95DC-293103C1E760}"/>
    <cellStyle name="Note 2 2 2 3 5 3 4" xfId="11321" xr:uid="{D179EF0F-B76C-4C25-8B37-20E6F72CB7E0}"/>
    <cellStyle name="Note 2 2 2 3 5 3 4 2" xfId="25643" xr:uid="{69C18EB4-9019-431F-B73C-3E3B038F14E1}"/>
    <cellStyle name="Note 2 2 2 3 5 3 5" xfId="17289" xr:uid="{B4474743-90FE-49CE-B088-D6FF1119DD95}"/>
    <cellStyle name="Note 2 2 2 3 5 4" xfId="1760" xr:uid="{BFC5D585-F76F-427B-A197-F1338147D2ED}"/>
    <cellStyle name="Note 2 2 2 3 5 4 2" xfId="7815" xr:uid="{A1C64818-6CAC-4E0E-B8A2-417386AF5494}"/>
    <cellStyle name="Note 2 2 2 3 5 4 2 2" xfId="10429" xr:uid="{16D1A8C0-0AF6-4EFD-AB1A-36D161F7AF72}"/>
    <cellStyle name="Note 2 2 2 3 5 4 2 2 2" xfId="16691" xr:uid="{CF51B458-A4DC-4A5F-823F-A7D590E23E0B}"/>
    <cellStyle name="Note 2 2 2 3 5 4 2 2 2 2" xfId="30107" xr:uid="{33F463F9-3F7D-4EED-A105-7B776E132E07}"/>
    <cellStyle name="Note 2 2 2 3 5 4 2 2 3" xfId="21436" xr:uid="{F56C4AAF-029D-4965-BADF-541954F723B6}"/>
    <cellStyle name="Note 2 2 2 3 5 4 2 3" xfId="14419" xr:uid="{5BD118B2-6AED-47F6-B4CE-8536E1DA259F}"/>
    <cellStyle name="Note 2 2 2 3 5 4 2 3 2" xfId="28741" xr:uid="{AC354011-0C98-46B5-BF80-0303E7D2D0E9}"/>
    <cellStyle name="Note 2 2 2 3 5 4 2 4" xfId="20064" xr:uid="{5C9AB307-DCE1-4BCB-AF99-7C5A2F32C7B6}"/>
    <cellStyle name="Note 2 2 2 3 5 4 3" xfId="12845" xr:uid="{1E5C0ED6-585D-4ED7-92FD-C2CA107CF4CA}"/>
    <cellStyle name="Note 2 2 2 3 5 4 3 2" xfId="27167" xr:uid="{D0B3DBB4-F4F9-42F7-8DA4-9F9A732232FE}"/>
    <cellStyle name="Note 2 2 2 3 5 4 4" xfId="18490" xr:uid="{B03C837F-156F-49AE-9606-32C1A219FAA7}"/>
    <cellStyle name="Note 2 2 2 3 5 5" xfId="5428" xr:uid="{62CC8F04-EB63-42CD-A1D7-B4D54E05B716}"/>
    <cellStyle name="Note 2 2 2 3 5 5 2" xfId="11979" xr:uid="{8A21DF90-ACCF-4C37-9B23-1807597B92C2}"/>
    <cellStyle name="Note 2 2 2 3 5 5 2 2" xfId="26301" xr:uid="{43D55351-381E-48C8-A3D4-FADED49C5D8A}"/>
    <cellStyle name="Note 2 2 2 3 5 5 3" xfId="17624" xr:uid="{22A638EF-2069-4527-991C-573F20EA5AE7}"/>
    <cellStyle name="Note 2 2 2 3 5 6" xfId="6784" xr:uid="{5F52AC04-AB79-4835-A311-AD3FCFF4D020}"/>
    <cellStyle name="Note 2 2 2 3 5 6 2" xfId="23728" xr:uid="{58DCDCC3-BA40-477F-9EC0-143CEAE83BE1}"/>
    <cellStyle name="Note 2 2 2 3 5 7" xfId="17254" xr:uid="{BE65360E-EDBB-4985-88BE-DA4F94002801}"/>
    <cellStyle name="Note 2 2 2 3 6" xfId="1761" xr:uid="{BD0E6790-36B2-412E-B23C-C2622FF7A97A}"/>
    <cellStyle name="Note 2 2 2 3 6 2" xfId="1762" xr:uid="{BCF2FCCD-1439-455D-8C22-B5B3F9456C9C}"/>
    <cellStyle name="Note 2 2 2 3 6 2 2" xfId="6848" xr:uid="{DA3B92A6-0529-46B2-92EE-AB5D5CC9B265}"/>
    <cellStyle name="Note 2 2 2 3 6 2 2 2" xfId="13452" xr:uid="{45B91C04-CF0A-41CD-BEB5-94CFB4512584}"/>
    <cellStyle name="Note 2 2 2 3 6 2 2 2 2" xfId="27774" xr:uid="{393F4F94-9E67-4D29-BF05-1DFDCE6A79ED}"/>
    <cellStyle name="Note 2 2 2 3 6 2 2 3" xfId="19097" xr:uid="{C807D1AF-A443-41AF-A2EF-7ED199C0DEA9}"/>
    <cellStyle name="Note 2 2 2 3 6 2 3" xfId="7214" xr:uid="{C397DB12-870E-4C9A-BA20-CEBE499124BB}"/>
    <cellStyle name="Note 2 2 2 3 6 2 3 2" xfId="9828" xr:uid="{E6E87233-A534-4C00-A640-BD3A7C026D0B}"/>
    <cellStyle name="Note 2 2 2 3 6 2 3 2 2" xfId="16090" xr:uid="{7DB9370D-B9EA-4543-8253-69E3D6157EC6}"/>
    <cellStyle name="Note 2 2 2 3 6 2 3 2 2 2" xfId="29506" xr:uid="{6B75993E-3D73-48F3-A225-BBB57D87B208}"/>
    <cellStyle name="Note 2 2 2 3 6 2 3 2 3" xfId="20835" xr:uid="{80C6B631-A123-4655-9D4F-4F213B7D4212}"/>
    <cellStyle name="Note 2 2 2 3 6 2 3 3" xfId="13818" xr:uid="{07064BC6-18A3-4923-963F-0CCFCD77F7AC}"/>
    <cellStyle name="Note 2 2 2 3 6 2 3 3 2" xfId="28140" xr:uid="{5DC073DD-AD6A-4492-871E-58A431AF3AB3}"/>
    <cellStyle name="Note 2 2 2 3 6 2 3 4" xfId="19463" xr:uid="{67B6395E-743D-4526-9EF1-D72B0297465F}"/>
    <cellStyle name="Note 2 2 2 3 6 2 4" xfId="2807" xr:uid="{9E436685-F031-4703-93D7-C1412BB237D2}"/>
    <cellStyle name="Note 2 2 2 3 6 2 4 2" xfId="22370" xr:uid="{4DA7D839-CC41-4024-9B2A-87604B535D16}"/>
    <cellStyle name="Note 2 2 2 3 6 2 5" xfId="3749" xr:uid="{DA00B6F6-BDB5-40F1-AEFA-8C3DFBA904D0}"/>
    <cellStyle name="Note 2 2 2 3 6 3" xfId="1763" xr:uid="{D47C7F1F-9B70-4605-9CF1-60F97D9CA790}"/>
    <cellStyle name="Note 2 2 2 3 6 3 2" xfId="5019" xr:uid="{837C5B6A-93C1-499C-9E33-80806B86ECDA}"/>
    <cellStyle name="Note 2 2 2 3 6 3 2 2" xfId="9545" xr:uid="{ADB2B61A-CF59-44C6-8011-F6275BB9D2EB}"/>
    <cellStyle name="Note 2 2 2 3 6 3 2 2 2" xfId="15807" xr:uid="{BF440EF0-5056-4CF9-8990-029D68C14AEE}"/>
    <cellStyle name="Note 2 2 2 3 6 3 2 2 2 2" xfId="29223" xr:uid="{177CE1E1-13A5-4CCF-8F44-E49C0477D022}"/>
    <cellStyle name="Note 2 2 2 3 6 3 2 2 3" xfId="20552" xr:uid="{7ABA8B9B-4C16-4811-B9D4-DAA467C7F4A4}"/>
    <cellStyle name="Note 2 2 2 3 6 3 2 3" xfId="11565" xr:uid="{C19654E7-5650-4CA6-AB73-3AE46CBC215F}"/>
    <cellStyle name="Note 2 2 2 3 6 3 2 3 2" xfId="25887" xr:uid="{4A51BF42-46BD-4C22-9B0C-65DC4F0448A3}"/>
    <cellStyle name="Note 2 2 2 3 6 3 2 4" xfId="17197" xr:uid="{1C84392F-A57C-4249-93B1-28BA81248763}"/>
    <cellStyle name="Note 2 2 2 3 6 3 3" xfId="12533" xr:uid="{7CB91225-BAA1-4E61-9ED6-6631EC703D0C}"/>
    <cellStyle name="Note 2 2 2 3 6 3 3 2" xfId="26855" xr:uid="{C8D497E4-F693-4DE8-88D5-9193D6BA0CE6}"/>
    <cellStyle name="Note 2 2 2 3 6 3 4" xfId="18178" xr:uid="{F2CF9776-4BB9-449D-A94B-A1B54ADB7F96}"/>
    <cellStyle name="Note 2 2 2 3 6 4" xfId="4799" xr:uid="{C651EA92-ADFD-462F-B267-FDBAE65D6DE5}"/>
    <cellStyle name="Note 2 2 2 3 6 4 2" xfId="11329" xr:uid="{0EA4ACE9-F6EF-4468-8D98-3A43685DD9DD}"/>
    <cellStyle name="Note 2 2 2 3 6 4 2 2" xfId="25651" xr:uid="{B095B007-F715-4A3B-8C7C-191EE5DC847D}"/>
    <cellStyle name="Note 2 2 2 3 6 4 3" xfId="17249" xr:uid="{F0AFB1F4-AC6D-4185-8EA9-1556AA39487B}"/>
    <cellStyle name="Note 2 2 2 3 6 5" xfId="4342" xr:uid="{772DE973-5492-4465-A19B-44C1AF97BFB0}"/>
    <cellStyle name="Note 2 2 2 3 6 5 2" xfId="22897" xr:uid="{5A2DFE28-5EF4-4AFD-84E2-B9FCDB8A2108}"/>
    <cellStyle name="Note 2 2 2 3 6 6" xfId="14912" xr:uid="{33853753-1E51-4A52-92FE-4AD7D8569116}"/>
    <cellStyle name="Note 2 2 2 3 7" xfId="1764" xr:uid="{72FA96FC-056A-4F8A-968B-E8A8774C12F8}"/>
    <cellStyle name="Note 2 2 2 3 7 2" xfId="6859" xr:uid="{B408FC0C-A7C1-4D01-89AF-E859E4F51252}"/>
    <cellStyle name="Note 2 2 2 3 7 2 2" xfId="13463" xr:uid="{E7F36207-E074-46EA-A2A1-71CBD87050AF}"/>
    <cellStyle name="Note 2 2 2 3 7 2 2 2" xfId="27785" xr:uid="{A9E04DA5-AAB9-4CAE-B9A8-4FE22663144E}"/>
    <cellStyle name="Note 2 2 2 3 7 2 3" xfId="19108" xr:uid="{1A2AC12F-C44D-4E6D-9C28-964E91734DDC}"/>
    <cellStyle name="Note 2 2 2 3 7 3" xfId="7506" xr:uid="{A440EAA1-68ED-4ECF-8819-46D31885E9F6}"/>
    <cellStyle name="Note 2 2 2 3 7 3 2" xfId="10120" xr:uid="{73BADC49-F918-4EAA-9463-4A7FE6C254E8}"/>
    <cellStyle name="Note 2 2 2 3 7 3 2 2" xfId="16382" xr:uid="{31B7550A-A095-4EC0-B6E7-7DB8B00B3E48}"/>
    <cellStyle name="Note 2 2 2 3 7 3 2 2 2" xfId="29798" xr:uid="{91CDCCB6-D4A7-426A-B5DA-3F640B5A27F5}"/>
    <cellStyle name="Note 2 2 2 3 7 3 2 3" xfId="21127" xr:uid="{FABE39DD-411E-48BE-A3AF-1CF81C5B2F50}"/>
    <cellStyle name="Note 2 2 2 3 7 3 3" xfId="14110" xr:uid="{7D633116-7784-4967-8400-840ACF21B4B9}"/>
    <cellStyle name="Note 2 2 2 3 7 3 3 2" xfId="28432" xr:uid="{7EEBB6D6-B181-4CFC-A85D-3C3C01451C55}"/>
    <cellStyle name="Note 2 2 2 3 7 3 4" xfId="19755" xr:uid="{5486E850-4F83-4353-BDB3-3EC9BBD71CCB}"/>
    <cellStyle name="Note 2 2 2 3 7 4" xfId="11317" xr:uid="{7DE4E9DB-86B0-4D2D-97BD-DFBC694E85ED}"/>
    <cellStyle name="Note 2 2 2 3 7 4 2" xfId="25639" xr:uid="{B8B1837F-1C76-476F-BAEE-D670A80FB4E3}"/>
    <cellStyle name="Note 2 2 2 3 7 5" xfId="15227" xr:uid="{94B7211D-DE8C-436F-AAB8-EC111820C856}"/>
    <cellStyle name="Note 2 2 2 3 8" xfId="1765" xr:uid="{DBE02C36-2BCB-4FE1-A935-8A6D57866BD4}"/>
    <cellStyle name="Note 2 2 2 3 8 2" xfId="7657" xr:uid="{8177784A-547E-4405-84A9-E6E11723EA2F}"/>
    <cellStyle name="Note 2 2 2 3 8 2 2" xfId="10271" xr:uid="{31164EA5-E142-4F95-99AE-3DE24128538B}"/>
    <cellStyle name="Note 2 2 2 3 8 2 2 2" xfId="16533" xr:uid="{431ACDD1-04EB-4160-8CE6-AC74E6BB6BF8}"/>
    <cellStyle name="Note 2 2 2 3 8 2 2 2 2" xfId="29949" xr:uid="{D2658318-88E7-4134-99A9-189364D52F95}"/>
    <cellStyle name="Note 2 2 2 3 8 2 2 3" xfId="21278" xr:uid="{DF0A1316-A606-491D-92C3-2ACD7EBFC37F}"/>
    <cellStyle name="Note 2 2 2 3 8 2 3" xfId="14261" xr:uid="{7EBABAEF-0DF1-4029-802D-F31DD73CD3FD}"/>
    <cellStyle name="Note 2 2 2 3 8 2 3 2" xfId="28583" xr:uid="{2E8BF478-3826-447E-8A5E-256E86AD67B9}"/>
    <cellStyle name="Note 2 2 2 3 8 2 4" xfId="19906" xr:uid="{9B1B9EB4-468F-450B-9D52-4BA2BC15ED48}"/>
    <cellStyle name="Note 2 2 2 3 8 3" xfId="12598" xr:uid="{49F6FFEC-B023-49E6-AE4F-AD49FB19D15B}"/>
    <cellStyle name="Note 2 2 2 3 8 3 2" xfId="26920" xr:uid="{15EAD645-E6BA-4085-A2B4-46A49434CB43}"/>
    <cellStyle name="Note 2 2 2 3 8 4" xfId="18243" xr:uid="{B9A2CDAA-BF0C-4F1E-9A22-897918D0EEF8}"/>
    <cellStyle name="Note 2 2 2 3 9" xfId="5159" xr:uid="{B4C3B089-1EB6-4475-BD74-09EFDEB5F51B}"/>
    <cellStyle name="Note 2 2 2 3 9 2" xfId="11708" xr:uid="{F6163613-5D21-429A-A5A3-4CE7B8911956}"/>
    <cellStyle name="Note 2 2 2 3 9 2 2" xfId="26030" xr:uid="{59BE1627-8144-485E-9C2E-5B601BC72AEC}"/>
    <cellStyle name="Note 2 2 2 3 9 3" xfId="4202" xr:uid="{260F2D89-CB00-44F7-86E2-7D4C077A1345}"/>
    <cellStyle name="Note 2 2 2 4" xfId="1766" xr:uid="{27E8739B-2F6E-44C9-BF30-7A134860BBFA}"/>
    <cellStyle name="Note 2 2 2 4 2" xfId="1767" xr:uid="{BE8B27EC-CAC6-4F95-8209-7FC158AD2611}"/>
    <cellStyle name="Note 2 2 2 4 2 2" xfId="1768" xr:uid="{86075EA9-EF4E-4AE6-9C7E-22C848BA3B39}"/>
    <cellStyle name="Note 2 2 2 4 2 2 2" xfId="7013" xr:uid="{D8910E08-EDAD-4DEA-B31C-5AC978A51AB3}"/>
    <cellStyle name="Note 2 2 2 4 2 2 2 2" xfId="13617" xr:uid="{82128309-0070-4EE9-AF50-B54CC752F792}"/>
    <cellStyle name="Note 2 2 2 4 2 2 2 2 2" xfId="27939" xr:uid="{771CB48B-D497-4D9F-B967-902C78CC7638}"/>
    <cellStyle name="Note 2 2 2 4 2 2 2 3" xfId="19262" xr:uid="{9BC2CAC6-A0C7-4121-93ED-40427822C6BA}"/>
    <cellStyle name="Note 2 2 2 4 2 2 3" xfId="7261" xr:uid="{D4694348-4D85-4E04-B41A-22467AB1B134}"/>
    <cellStyle name="Note 2 2 2 4 2 2 3 2" xfId="9875" xr:uid="{8B5E52D1-AA77-46C6-A23B-42A6E3DDE805}"/>
    <cellStyle name="Note 2 2 2 4 2 2 3 2 2" xfId="16137" xr:uid="{517CA50F-984A-49E7-BA80-9BEA88526901}"/>
    <cellStyle name="Note 2 2 2 4 2 2 3 2 2 2" xfId="29553" xr:uid="{97F0A01E-7C84-439E-A51D-DE379BF9A40E}"/>
    <cellStyle name="Note 2 2 2 4 2 2 3 2 3" xfId="20882" xr:uid="{21EF8BC8-6973-4B76-BA43-05A756ECFC49}"/>
    <cellStyle name="Note 2 2 2 4 2 2 3 3" xfId="13865" xr:uid="{A4404CE8-294F-4914-8652-59D655C2F10E}"/>
    <cellStyle name="Note 2 2 2 4 2 2 3 3 2" xfId="28187" xr:uid="{96DB9F61-2B6F-4A20-845F-2361FE0002AF}"/>
    <cellStyle name="Note 2 2 2 4 2 2 3 4" xfId="19510" xr:uid="{3F280138-C00D-4D11-B154-2AD2AF5FF430}"/>
    <cellStyle name="Note 2 2 2 4 2 2 4" xfId="11539" xr:uid="{329FFFFD-E29A-43CC-B437-B19B10AB3891}"/>
    <cellStyle name="Note 2 2 2 4 2 2 4 2" xfId="25861" xr:uid="{80693D3D-595B-4C26-93D3-6365D640EF59}"/>
    <cellStyle name="Note 2 2 2 4 2 2 5" xfId="15502" xr:uid="{E0B41016-5DFA-4024-9930-8C8E814F372C}"/>
    <cellStyle name="Note 2 2 2 4 2 3" xfId="1769" xr:uid="{99B38DFA-4B8C-469A-B3D9-49A00191CAE9}"/>
    <cellStyle name="Note 2 2 2 4 2 3 2" xfId="4924" xr:uid="{84DBA5C2-B7CE-4510-BDA2-6E1FADE1CAF5}"/>
    <cellStyle name="Note 2 2 2 4 2 3 2 2" xfId="9517" xr:uid="{163E63E3-BB3E-40D1-ADFB-8C4E1521A6FF}"/>
    <cellStyle name="Note 2 2 2 4 2 3 2 2 2" xfId="15779" xr:uid="{3D6B313C-FC9A-4040-B091-6ACC9FACC357}"/>
    <cellStyle name="Note 2 2 2 4 2 3 2 2 2 2" xfId="29195" xr:uid="{0C3CA282-CB4B-4A5C-8788-671D5C19EBD6}"/>
    <cellStyle name="Note 2 2 2 4 2 3 2 2 3" xfId="20524" xr:uid="{A9429D26-7A8A-4154-923D-16B584CAA466}"/>
    <cellStyle name="Note 2 2 2 4 2 3 2 3" xfId="11462" xr:uid="{CF5B1E5B-7DE1-41A7-90FC-408302C054F2}"/>
    <cellStyle name="Note 2 2 2 4 2 3 2 3 2" xfId="25784" xr:uid="{627051B2-34C3-4366-BF8E-B9C52ED3BBA3}"/>
    <cellStyle name="Note 2 2 2 4 2 3 2 4" xfId="6283" xr:uid="{71398813-97B3-4B77-A3D4-72E359551628}"/>
    <cellStyle name="Note 2 2 2 4 2 3 3" xfId="13231" xr:uid="{38E538BF-5AB7-4469-AD92-400E1A1AC1DD}"/>
    <cellStyle name="Note 2 2 2 4 2 3 3 2" xfId="27553" xr:uid="{E4640C46-5236-4D5A-A7F4-8DE12A87E554}"/>
    <cellStyle name="Note 2 2 2 4 2 3 4" xfId="18876" xr:uid="{8BF480E2-B02B-4096-9E0D-0C6E4DCD6216}"/>
    <cellStyle name="Note 2 2 2 4 2 4" xfId="5672" xr:uid="{238E1292-5839-4951-BC13-EEF20F4FBB72}"/>
    <cellStyle name="Note 2 2 2 4 2 4 2" xfId="12225" xr:uid="{90349FC8-4E18-40FD-84CA-C2C51405BE79}"/>
    <cellStyle name="Note 2 2 2 4 2 4 2 2" xfId="26547" xr:uid="{1C46C251-405E-44C8-B190-0EEDBFE8E9AB}"/>
    <cellStyle name="Note 2 2 2 4 2 4 3" xfId="17870" xr:uid="{D247E0B0-B734-428E-811B-80D319F5D56E}"/>
    <cellStyle name="Note 2 2 2 4 2 5" xfId="4907" xr:uid="{53288904-15F5-4976-AF2F-AB27F8B424F1}"/>
    <cellStyle name="Note 2 2 2 4 2 5 2" xfId="23259" xr:uid="{9EF15CE4-BC72-4ED2-AE02-7829AFC6E07E}"/>
    <cellStyle name="Note 2 2 2 4 2 6" xfId="15320" xr:uid="{B61BCCDB-01D9-4578-9E46-7753DD0A05DB}"/>
    <cellStyle name="Note 2 2 2 4 3" xfId="1770" xr:uid="{51B2C860-821C-4534-998D-174B727C58B2}"/>
    <cellStyle name="Note 2 2 2 4 3 2" xfId="1771" xr:uid="{E5BB949A-49F9-474B-8755-AFA2E0E3300E}"/>
    <cellStyle name="Note 2 2 2 4 3 2 2" xfId="6236" xr:uid="{A6754BB6-5560-4723-8A47-955EC3B21176}"/>
    <cellStyle name="Note 2 2 2 4 3 2 2 2" xfId="12812" xr:uid="{50B69074-FB3D-4228-B437-C1DDD3BDB119}"/>
    <cellStyle name="Note 2 2 2 4 3 2 2 2 2" xfId="27134" xr:uid="{F50CF485-EEF0-466C-87EB-88D1D9C0B6E1}"/>
    <cellStyle name="Note 2 2 2 4 3 2 2 3" xfId="18457" xr:uid="{F14ED14C-A1CB-43F5-852C-830C7E5F5CE0}"/>
    <cellStyle name="Note 2 2 2 4 3 2 3" xfId="8065" xr:uid="{67FC4CEC-D223-4926-86F3-0A2C83923BB4}"/>
    <cellStyle name="Note 2 2 2 4 3 2 3 2" xfId="10679" xr:uid="{9D2B58C2-224F-496F-AD17-5EB9D36B5518}"/>
    <cellStyle name="Note 2 2 2 4 3 2 3 2 2" xfId="16941" xr:uid="{F3FE44F3-5EE2-4609-9212-BDD007154A0B}"/>
    <cellStyle name="Note 2 2 2 4 3 2 3 2 2 2" xfId="30357" xr:uid="{815CA7BB-7EEE-45ED-9235-E3DC140F6F37}"/>
    <cellStyle name="Note 2 2 2 4 3 2 3 2 3" xfId="21686" xr:uid="{24DB019C-2D4C-4D2B-B34D-2255F661197C}"/>
    <cellStyle name="Note 2 2 2 4 3 2 3 3" xfId="14669" xr:uid="{48831360-2DD4-4E05-9664-4101237CD84E}"/>
    <cellStyle name="Note 2 2 2 4 3 2 3 3 2" xfId="28991" xr:uid="{5B448E5B-259D-4EE6-87D2-5DAE482D1B3F}"/>
    <cellStyle name="Note 2 2 2 4 3 2 3 4" xfId="20314" xr:uid="{A6BA6CDB-1C25-41EE-AFBC-7C801F959944}"/>
    <cellStyle name="Note 2 2 2 4 3 2 4" xfId="4670" xr:uid="{67454F3B-B74D-4EBE-AA44-12A35D342CB1}"/>
    <cellStyle name="Note 2 2 2 4 3 2 4 2" xfId="23109" xr:uid="{BED43097-62D6-4ED7-9530-2CDC9FD68CF5}"/>
    <cellStyle name="Note 2 2 2 4 3 2 5" xfId="3698" xr:uid="{667770CE-CB9F-45F8-982E-E88D8561F0E5}"/>
    <cellStyle name="Note 2 2 2 4 3 3" xfId="1772" xr:uid="{0DF67B8E-D323-4DB2-9BA3-D5EF70A271AB}"/>
    <cellStyle name="Note 2 2 2 4 3 3 2" xfId="7335" xr:uid="{ACB2D2F6-83AE-4BCE-B2D5-5D3B5D00B6B2}"/>
    <cellStyle name="Note 2 2 2 4 3 3 2 2" xfId="9949" xr:uid="{ADB8FE59-4AB0-43C2-A337-3412FCD24A04}"/>
    <cellStyle name="Note 2 2 2 4 3 3 2 2 2" xfId="16211" xr:uid="{74C28584-4D70-4BC5-93DF-36D5FCBB03F4}"/>
    <cellStyle name="Note 2 2 2 4 3 3 2 2 2 2" xfId="29627" xr:uid="{F4326172-9EEF-43C4-8CF0-BA648DDA557F}"/>
    <cellStyle name="Note 2 2 2 4 3 3 2 2 3" xfId="20956" xr:uid="{076D0967-8789-45BD-AC0E-60257C632144}"/>
    <cellStyle name="Note 2 2 2 4 3 3 2 3" xfId="13939" xr:uid="{33C9CA7E-131C-4613-BA51-A5332F6A5472}"/>
    <cellStyle name="Note 2 2 2 4 3 3 2 3 2" xfId="28261" xr:uid="{EC7E6E56-E8A9-4791-BB20-9FA141D83D8A}"/>
    <cellStyle name="Note 2 2 2 4 3 3 2 4" xfId="19584" xr:uid="{76BF35BA-C3E5-42E0-9103-30D30A31A5AA}"/>
    <cellStyle name="Note 2 2 2 4 3 3 3" xfId="12579" xr:uid="{23E2D65B-64A6-44C1-A476-6BB7DA2D8930}"/>
    <cellStyle name="Note 2 2 2 4 3 3 3 2" xfId="26901" xr:uid="{DA095E1A-B9E6-4DB0-B4D9-382CB0D33EE8}"/>
    <cellStyle name="Note 2 2 2 4 3 3 4" xfId="18224" xr:uid="{D59E0F1A-0868-460A-B4CB-7277D981C811}"/>
    <cellStyle name="Note 2 2 2 4 3 4" xfId="5155" xr:uid="{3C145194-5502-4832-9052-8AD056085625}"/>
    <cellStyle name="Note 2 2 2 4 3 4 2" xfId="11704" xr:uid="{C4914731-EA54-42B4-B08B-C48CE0660B84}"/>
    <cellStyle name="Note 2 2 2 4 3 4 2 2" xfId="26026" xr:uid="{104CB6C4-D3EC-42AF-A2FB-AB0A025F78C0}"/>
    <cellStyle name="Note 2 2 2 4 3 4 3" xfId="4159" xr:uid="{B25544CD-219C-4B87-9D30-C1C648A87ECB}"/>
    <cellStyle name="Note 2 2 2 4 3 5" xfId="4932" xr:uid="{7C441652-9CBC-4F60-8BD4-FF60114939EE}"/>
    <cellStyle name="Note 2 2 2 4 3 5 2" xfId="23268" xr:uid="{59398063-FE45-4524-A867-D510B8655260}"/>
    <cellStyle name="Note 2 2 2 4 3 6" xfId="6569" xr:uid="{0B74FF4B-6A09-482E-8FCA-970882C99301}"/>
    <cellStyle name="Note 2 2 2 4 4" xfId="1773" xr:uid="{34083C6E-E175-4539-97BE-792C13558545}"/>
    <cellStyle name="Note 2 2 2 4 4 2" xfId="6943" xr:uid="{E1B17510-28BE-447E-BAEC-378AFDE9838C}"/>
    <cellStyle name="Note 2 2 2 4 4 2 2" xfId="13547" xr:uid="{33D64706-5A5B-40C6-AB29-F2F05A3DE62A}"/>
    <cellStyle name="Note 2 2 2 4 4 2 2 2" xfId="27869" xr:uid="{2018CEDD-EEA5-4302-B9A9-E109470FCCA4}"/>
    <cellStyle name="Note 2 2 2 4 4 2 3" xfId="19192" xr:uid="{354236C1-683B-4D35-8236-65A15DAA9F09}"/>
    <cellStyle name="Note 2 2 2 4 4 3" xfId="7862" xr:uid="{D15F8B9B-3E20-4145-BDD7-E925CBDAD06E}"/>
    <cellStyle name="Note 2 2 2 4 4 3 2" xfId="10476" xr:uid="{CAC41322-4002-46E3-9638-BA090EF66B98}"/>
    <cellStyle name="Note 2 2 2 4 4 3 2 2" xfId="16738" xr:uid="{B92727A3-A6E0-4992-A4EE-E3516D5430BD}"/>
    <cellStyle name="Note 2 2 2 4 4 3 2 2 2" xfId="30154" xr:uid="{6A1B256E-12B4-4AB3-848C-CB6BF1EDA3BE}"/>
    <cellStyle name="Note 2 2 2 4 4 3 2 3" xfId="21483" xr:uid="{646FE51F-FC7F-4402-956E-FA37C970D9F2}"/>
    <cellStyle name="Note 2 2 2 4 4 3 3" xfId="14466" xr:uid="{78D0C645-5C34-4AC5-BCC2-D4793FADEB61}"/>
    <cellStyle name="Note 2 2 2 4 4 3 3 2" xfId="28788" xr:uid="{C877FE91-98E4-45B2-B916-F237EA2155E0}"/>
    <cellStyle name="Note 2 2 2 4 4 3 4" xfId="20111" xr:uid="{8894B1B4-333B-415B-8013-51783F9A1F56}"/>
    <cellStyle name="Note 2 2 2 4 4 4" xfId="11436" xr:uid="{6EA96E0F-4CF3-44B1-B03D-677853E4DC24}"/>
    <cellStyle name="Note 2 2 2 4 4 4 2" xfId="25758" xr:uid="{D50EA7F6-FFA4-4595-B9B6-A58CB00E963D}"/>
    <cellStyle name="Note 2 2 2 4 4 5" xfId="15374" xr:uid="{9094D81C-D384-428E-BC16-A683CBDE265B}"/>
    <cellStyle name="Note 2 2 2 4 5" xfId="1774" xr:uid="{9773F15B-C971-46CC-9472-48566028E140}"/>
    <cellStyle name="Note 2 2 2 4 5 2" xfId="3474" xr:uid="{F83BF6DD-B10F-4D39-93D1-B1AEAA97387F}"/>
    <cellStyle name="Note 2 2 2 4 5 2 2" xfId="9228" xr:uid="{60D428D6-0981-4F37-9795-42DD7629CBDA}"/>
    <cellStyle name="Note 2 2 2 4 5 2 2 2" xfId="15522" xr:uid="{B2129EEF-5109-4BDD-AD41-0BCC81B1BBFA}"/>
    <cellStyle name="Note 2 2 2 4 5 2 2 2 2" xfId="29014" xr:uid="{2A6001FB-5987-4BA5-9B4B-55EDB97878F5}"/>
    <cellStyle name="Note 2 2 2 4 5 2 2 3" xfId="20342" xr:uid="{C5C05B9C-CB6C-42F1-8DBA-D94E11B36DD3}"/>
    <cellStyle name="Note 2 2 2 4 5 2 3" xfId="4446" xr:uid="{452E31FF-81F4-47A5-85B7-81B8BAEC73A7}"/>
    <cellStyle name="Note 2 2 2 4 5 2 3 2" xfId="22958" xr:uid="{8FD800F3-6634-416E-B621-17798C7B83A6}"/>
    <cellStyle name="Note 2 2 2 4 5 2 4" xfId="15207" xr:uid="{5B20B5B3-D9FF-4225-AD9A-9FADC9613668}"/>
    <cellStyle name="Note 2 2 2 4 5 3" xfId="12609" xr:uid="{B3797C87-CA83-4795-A6D9-C5C7BDEDB04F}"/>
    <cellStyle name="Note 2 2 2 4 5 3 2" xfId="26931" xr:uid="{727AE9E7-F912-4937-820D-C6CB2EF01BDD}"/>
    <cellStyle name="Note 2 2 2 4 5 4" xfId="18254" xr:uid="{7C95AD5E-FCD8-4956-B38E-5583BBFA6799}"/>
    <cellStyle name="Note 2 2 2 4 6" xfId="5094" xr:uid="{1B8EFCA2-4BBF-4FCE-8705-956239EE1BCD}"/>
    <cellStyle name="Note 2 2 2 4 6 2" xfId="11641" xr:uid="{8EB9A4AD-3AB6-4A16-84DB-B080E51ECDBD}"/>
    <cellStyle name="Note 2 2 2 4 6 2 2" xfId="25963" xr:uid="{DC23093B-7E45-4C3F-B30C-F5B5FB7153BF}"/>
    <cellStyle name="Note 2 2 2 4 6 3" xfId="14798" xr:uid="{4798DCD2-9164-4065-8B0C-1450F36FDE18}"/>
    <cellStyle name="Note 2 2 2 4 7" xfId="6513" xr:uid="{5E8A0ABE-E318-4AF1-AEEC-58EFB12A4A3C}"/>
    <cellStyle name="Note 2 2 2 4 7 2" xfId="23577" xr:uid="{84354C13-0A01-4AD4-BB3B-ACDEB2748D1E}"/>
    <cellStyle name="Note 2 2 2 4 8" xfId="15408" xr:uid="{475F1D23-C662-4E52-A4D4-33C96AB5F253}"/>
    <cellStyle name="Note 2 2 2 5" xfId="1775" xr:uid="{7C4BD78A-323E-4ED9-A71F-62954A77C59E}"/>
    <cellStyle name="Note 2 2 2 5 2" xfId="1776" xr:uid="{05C89AAC-04FB-477B-9EB6-1BECC09EED39}"/>
    <cellStyle name="Note 2 2 2 5 2 2" xfId="1777" xr:uid="{BADE0CB3-D8CB-4AA7-B7FA-475232C0EEF6}"/>
    <cellStyle name="Note 2 2 2 5 2 2 2" xfId="6892" xr:uid="{C31D2AA3-E1A0-457E-B6FC-BAA0BE95EA2A}"/>
    <cellStyle name="Note 2 2 2 5 2 2 2 2" xfId="13496" xr:uid="{3A8E3646-C837-4E8E-81F7-986BB867B848}"/>
    <cellStyle name="Note 2 2 2 5 2 2 2 2 2" xfId="27818" xr:uid="{39BF5DAD-97BE-44B3-916B-B3F9B2AB5C08}"/>
    <cellStyle name="Note 2 2 2 5 2 2 2 3" xfId="19141" xr:uid="{A7F8BF9F-274C-46BF-977E-1483EED80D2C}"/>
    <cellStyle name="Note 2 2 2 5 2 2 3" xfId="7149" xr:uid="{6E9725B5-8F33-4BE6-9E54-154D0732B3F1}"/>
    <cellStyle name="Note 2 2 2 5 2 2 3 2" xfId="9763" xr:uid="{87C15281-2765-44F7-B91C-492067585A45}"/>
    <cellStyle name="Note 2 2 2 5 2 2 3 2 2" xfId="16025" xr:uid="{4645E478-4174-4AD4-ADE3-CBEC4A367596}"/>
    <cellStyle name="Note 2 2 2 5 2 2 3 2 2 2" xfId="29441" xr:uid="{A4DE3F5D-61D1-4C7E-AF56-A1BF3B9A575E}"/>
    <cellStyle name="Note 2 2 2 5 2 2 3 2 3" xfId="20770" xr:uid="{D2C013F2-FA0A-4D1F-A65D-706CD8C355A1}"/>
    <cellStyle name="Note 2 2 2 5 2 2 3 3" xfId="13753" xr:uid="{9EFFACD3-FF28-4E27-AFE2-3BBBDEB56705}"/>
    <cellStyle name="Note 2 2 2 5 2 2 3 3 2" xfId="28075" xr:uid="{55EB7A3B-962E-4A58-A9E0-F1BF11B1BB39}"/>
    <cellStyle name="Note 2 2 2 5 2 2 3 4" xfId="19398" xr:uid="{ED8F8794-E3D7-4414-BF56-E83FD0EE3093}"/>
    <cellStyle name="Note 2 2 2 5 2 2 4" xfId="11369" xr:uid="{8A99B18D-DB5A-4F47-B596-428E5EA56D5C}"/>
    <cellStyle name="Note 2 2 2 5 2 2 4 2" xfId="25691" xr:uid="{00CBF5A1-C438-44A8-9F82-0D6ECD6156B8}"/>
    <cellStyle name="Note 2 2 2 5 2 2 5" xfId="17064" xr:uid="{2F2092CD-4943-4C52-93EE-1186CEE38CB1}"/>
    <cellStyle name="Note 2 2 2 5 2 3" xfId="1778" xr:uid="{79F29830-9A6C-4BBB-ABA4-D9BF5BEF1C38}"/>
    <cellStyle name="Note 2 2 2 5 2 3 2" xfId="7278" xr:uid="{F6C72FC6-8EE6-49A1-9C56-1AAD8388AC2B}"/>
    <cellStyle name="Note 2 2 2 5 2 3 2 2" xfId="9892" xr:uid="{A5F15228-7B86-485C-ABFA-D7AF394241E3}"/>
    <cellStyle name="Note 2 2 2 5 2 3 2 2 2" xfId="16154" xr:uid="{CF3DF172-1062-4A1C-AC20-750DC407F17C}"/>
    <cellStyle name="Note 2 2 2 5 2 3 2 2 2 2" xfId="29570" xr:uid="{F0F05B17-8629-4413-99AE-8F73C7A6FADF}"/>
    <cellStyle name="Note 2 2 2 5 2 3 2 2 3" xfId="20899" xr:uid="{955C8F52-2A5A-44DA-A1F3-0F62DD9AED1E}"/>
    <cellStyle name="Note 2 2 2 5 2 3 2 3" xfId="13882" xr:uid="{A990FE19-3AB6-452E-B125-03CC9F272776}"/>
    <cellStyle name="Note 2 2 2 5 2 3 2 3 2" xfId="28204" xr:uid="{D4FC3920-F10B-4F0E-9A45-AB3BF25D4309}"/>
    <cellStyle name="Note 2 2 2 5 2 3 2 4" xfId="19527" xr:uid="{FD5E58B0-F9C4-48F9-963C-06BFD1B9F1BB}"/>
    <cellStyle name="Note 2 2 2 5 2 3 3" xfId="13268" xr:uid="{0B7A0B1F-1A37-4521-87D8-9CA394697611}"/>
    <cellStyle name="Note 2 2 2 5 2 3 3 2" xfId="27590" xr:uid="{D8710294-2778-4CE1-AA75-DC6D86C0438D}"/>
    <cellStyle name="Note 2 2 2 5 2 3 4" xfId="18913" xr:uid="{89FBFF9B-CE56-43BF-862D-087C5E0867A5}"/>
    <cellStyle name="Note 2 2 2 5 2 4" xfId="5714" xr:uid="{0631335B-45FE-4A94-A25E-309E022F6F51}"/>
    <cellStyle name="Note 2 2 2 5 2 4 2" xfId="12267" xr:uid="{639E4658-E55B-447D-B465-747C83C8BC09}"/>
    <cellStyle name="Note 2 2 2 5 2 4 2 2" xfId="26589" xr:uid="{1BF5E274-395E-4BBB-96BD-D2544E4E2AB3}"/>
    <cellStyle name="Note 2 2 2 5 2 4 3" xfId="17912" xr:uid="{39603F15-1CB9-4A5E-A0DC-BE90E2DBC7E2}"/>
    <cellStyle name="Note 2 2 2 5 2 5" xfId="5983" xr:uid="{3A03E565-BA9E-48D2-8E40-0A653CE20BA1}"/>
    <cellStyle name="Note 2 2 2 5 2 5 2" xfId="23389" xr:uid="{10BE94EF-52F7-44DB-9D42-99EBAE95337A}"/>
    <cellStyle name="Note 2 2 2 5 2 6" xfId="15191" xr:uid="{70BB9DDE-0A2C-4D2E-9F24-511EF8DB7D31}"/>
    <cellStyle name="Note 2 2 2 5 3" xfId="1779" xr:uid="{D8287864-C611-465E-B78F-73865CCF998B}"/>
    <cellStyle name="Note 2 2 2 5 3 2" xfId="1780" xr:uid="{7AEC5980-1755-4BE5-9EA8-24F7CAB259A3}"/>
    <cellStyle name="Note 2 2 2 5 3 2 2" xfId="6591" xr:uid="{0C41D1D4-36B6-49F0-91A1-3B3C37D203E7}"/>
    <cellStyle name="Note 2 2 2 5 3 2 2 2" xfId="13180" xr:uid="{3E142654-D28A-4568-B3B8-1A5874092CA2}"/>
    <cellStyle name="Note 2 2 2 5 3 2 2 2 2" xfId="27502" xr:uid="{2BAE15D9-6E5E-4DF5-B9B5-BD15637AFE77}"/>
    <cellStyle name="Note 2 2 2 5 3 2 2 3" xfId="18825" xr:uid="{D7BFD377-F6C2-4DD3-AE37-3BDCDC81B9B7}"/>
    <cellStyle name="Note 2 2 2 5 3 2 3" xfId="7513" xr:uid="{26A20BA3-D25C-41D3-A2AE-01BDFBD000CC}"/>
    <cellStyle name="Note 2 2 2 5 3 2 3 2" xfId="10127" xr:uid="{86D2A48E-C5E3-4527-BB95-0E6F7E273DF3}"/>
    <cellStyle name="Note 2 2 2 5 3 2 3 2 2" xfId="16389" xr:uid="{10ACE121-FC03-482C-A1E8-F56123C1B974}"/>
    <cellStyle name="Note 2 2 2 5 3 2 3 2 2 2" xfId="29805" xr:uid="{2E4208B2-F74D-413B-B423-0D4D6F61D49C}"/>
    <cellStyle name="Note 2 2 2 5 3 2 3 2 3" xfId="21134" xr:uid="{2E9E9993-233C-4128-B912-C600E390BA46}"/>
    <cellStyle name="Note 2 2 2 5 3 2 3 3" xfId="14117" xr:uid="{9F9A7D39-0DEA-48E5-82FA-1A4C42ACECDF}"/>
    <cellStyle name="Note 2 2 2 5 3 2 3 3 2" xfId="28439" xr:uid="{A6CA38F2-FFD8-430E-B3DD-4434766515D9}"/>
    <cellStyle name="Note 2 2 2 5 3 2 3 4" xfId="19762" xr:uid="{1C94B7E2-7357-4B7D-AA11-A84E9FDEAE09}"/>
    <cellStyle name="Note 2 2 2 5 3 2 4" xfId="3672" xr:uid="{F16000AB-46D7-4A81-8430-A2D3B4CFB5D6}"/>
    <cellStyle name="Note 2 2 2 5 3 2 4 2" xfId="22518" xr:uid="{DEDCE162-7D00-4DF4-83DC-30F0BDDF6557}"/>
    <cellStyle name="Note 2 2 2 5 3 2 5" xfId="14692" xr:uid="{03CBE013-FB86-424E-9916-240F582060F8}"/>
    <cellStyle name="Note 2 2 2 5 3 3" xfId="1781" xr:uid="{6EA0E2F9-641D-4B97-8EEF-44613271BAFE}"/>
    <cellStyle name="Note 2 2 2 5 3 3 2" xfId="7113" xr:uid="{EE061D96-B7C7-4B64-95C4-C567C79D719F}"/>
    <cellStyle name="Note 2 2 2 5 3 3 2 2" xfId="9727" xr:uid="{6B629882-0696-4944-A2BD-BE8C30C26BFF}"/>
    <cellStyle name="Note 2 2 2 5 3 3 2 2 2" xfId="15989" xr:uid="{C3B37865-ED53-4DDC-A8CA-B0F414523AB4}"/>
    <cellStyle name="Note 2 2 2 5 3 3 2 2 2 2" xfId="29405" xr:uid="{47EFE39C-46D3-417A-8E9B-C2F6EF58F938}"/>
    <cellStyle name="Note 2 2 2 5 3 3 2 2 3" xfId="20734" xr:uid="{FB827D4C-F870-4D6B-9281-E9B8C2860D89}"/>
    <cellStyle name="Note 2 2 2 5 3 3 2 3" xfId="13717" xr:uid="{7B8684C0-E571-4591-8DBC-2EFC05B97134}"/>
    <cellStyle name="Note 2 2 2 5 3 3 2 3 2" xfId="28039" xr:uid="{B2BF782F-48D6-4036-AF71-12F28A496607}"/>
    <cellStyle name="Note 2 2 2 5 3 3 2 4" xfId="19362" xr:uid="{A2841112-3AA2-4149-8182-EF09753DED1F}"/>
    <cellStyle name="Note 2 2 2 5 3 3 3" xfId="13370" xr:uid="{6C53F635-E521-4171-8F8B-5CB9AD558464}"/>
    <cellStyle name="Note 2 2 2 5 3 3 3 2" xfId="27692" xr:uid="{74537099-0148-47A9-81DC-5799BA6A673D}"/>
    <cellStyle name="Note 2 2 2 5 3 3 4" xfId="19015" xr:uid="{096978F4-4BBB-4298-A23D-A8A4F023EA50}"/>
    <cellStyle name="Note 2 2 2 5 3 4" xfId="5821" xr:uid="{E7F90AF0-F11E-43D4-865F-0093CC782041}"/>
    <cellStyle name="Note 2 2 2 5 3 4 2" xfId="12374" xr:uid="{55A7CF78-88EF-49FB-926E-5D732ABC5349}"/>
    <cellStyle name="Note 2 2 2 5 3 4 2 2" xfId="26696" xr:uid="{4D5E6AA9-8738-47BA-8BC5-7DA8225D341B}"/>
    <cellStyle name="Note 2 2 2 5 3 4 3" xfId="18019" xr:uid="{4F285702-79BA-4869-9CBD-80473F9CAC13}"/>
    <cellStyle name="Note 2 2 2 5 3 5" xfId="4653" xr:uid="{6F4A6528-C9B7-4117-BA9F-3AF431275D42}"/>
    <cellStyle name="Note 2 2 2 5 3 5 2" xfId="23095" xr:uid="{B756D8B7-20E3-4ED4-9D28-8400497157EF}"/>
    <cellStyle name="Note 2 2 2 5 3 6" xfId="16960" xr:uid="{332A4FEF-1ECE-4E6B-A680-5A77931AE914}"/>
    <cellStyle name="Note 2 2 2 5 4" xfId="1782" xr:uid="{E0BFF555-05D8-4FC1-9194-CBCBFDDCA4D8}"/>
    <cellStyle name="Note 2 2 2 5 4 2" xfId="6869" xr:uid="{A5658854-A946-4972-ABE2-BF1773509717}"/>
    <cellStyle name="Note 2 2 2 5 4 2 2" xfId="13473" xr:uid="{642BE15E-E62E-45D6-A994-74CC40F35C85}"/>
    <cellStyle name="Note 2 2 2 5 4 2 2 2" xfId="27795" xr:uid="{D34E1A99-B690-48AF-8027-2757A86AFA0B}"/>
    <cellStyle name="Note 2 2 2 5 4 2 3" xfId="19118" xr:uid="{60C321B8-6355-496A-95E7-37798E444A82}"/>
    <cellStyle name="Note 2 2 2 5 4 3" xfId="7405" xr:uid="{85B37544-6246-4070-9178-85C213BF276F}"/>
    <cellStyle name="Note 2 2 2 5 4 3 2" xfId="10019" xr:uid="{E8FD1636-9D35-4CE4-9734-C8CC72F1DA75}"/>
    <cellStyle name="Note 2 2 2 5 4 3 2 2" xfId="16281" xr:uid="{3508F067-F067-4637-9FF3-B3097E59BE12}"/>
    <cellStyle name="Note 2 2 2 5 4 3 2 2 2" xfId="29697" xr:uid="{66527393-03F4-41B2-A860-B99A9CDECA6F}"/>
    <cellStyle name="Note 2 2 2 5 4 3 2 3" xfId="21026" xr:uid="{BC609EDC-26D8-4CC4-8883-4491EBB9965C}"/>
    <cellStyle name="Note 2 2 2 5 4 3 3" xfId="14009" xr:uid="{78EDA58F-1BF3-4F93-B7E6-2E5887747478}"/>
    <cellStyle name="Note 2 2 2 5 4 3 3 2" xfId="28331" xr:uid="{812EB3FB-FD1B-48D8-B7DD-4543F3B97E83}"/>
    <cellStyle name="Note 2 2 2 5 4 3 4" xfId="19654" xr:uid="{922EB80E-1136-43DC-A2ED-C0F9548F3E71}"/>
    <cellStyle name="Note 2 2 2 5 4 4" xfId="11332" xr:uid="{002256E3-C857-420C-BFA7-320EBB01C586}"/>
    <cellStyle name="Note 2 2 2 5 4 4 2" xfId="25654" xr:uid="{1AAE5BB0-A92D-4812-A186-40F37EA71C51}"/>
    <cellStyle name="Note 2 2 2 5 4 5" xfId="15308" xr:uid="{230B464C-2B00-4A51-9DF3-5D2D7F747111}"/>
    <cellStyle name="Note 2 2 2 5 5" xfId="1783" xr:uid="{8C0E7BB8-6FE4-4080-9734-3FBCD1793FF8}"/>
    <cellStyle name="Note 2 2 2 5 5 2" xfId="7753" xr:uid="{E3B12815-2B53-4EDC-B033-94D33C265C22}"/>
    <cellStyle name="Note 2 2 2 5 5 2 2" xfId="10367" xr:uid="{CCCD1335-BD5B-4276-A725-C1C5B2C8552A}"/>
    <cellStyle name="Note 2 2 2 5 5 2 2 2" xfId="16629" xr:uid="{6B7D869B-C175-40E5-80D2-0CF3359EE2A9}"/>
    <cellStyle name="Note 2 2 2 5 5 2 2 2 2" xfId="30045" xr:uid="{9F38281B-C3C6-439A-A043-2FEEA6F51953}"/>
    <cellStyle name="Note 2 2 2 5 5 2 2 3" xfId="21374" xr:uid="{58DA84C7-FC01-47DF-8E93-134F1D53591B}"/>
    <cellStyle name="Note 2 2 2 5 5 2 3" xfId="14357" xr:uid="{668E135D-99A5-44C3-B163-D19BD3A2068E}"/>
    <cellStyle name="Note 2 2 2 5 5 2 3 2" xfId="28679" xr:uid="{515C88E8-2CF4-450E-9531-8E1E89E734B4}"/>
    <cellStyle name="Note 2 2 2 5 5 2 4" xfId="20002" xr:uid="{FF77CB34-19A1-4A90-95A6-1966E617EC4A}"/>
    <cellStyle name="Note 2 2 2 5 5 3" xfId="12825" xr:uid="{3A71A0B4-7104-4016-8212-4E85C472EB2E}"/>
    <cellStyle name="Note 2 2 2 5 5 3 2" xfId="27147" xr:uid="{98859E09-C1A0-4E5D-8B63-9240363FFFA7}"/>
    <cellStyle name="Note 2 2 2 5 5 4" xfId="18470" xr:uid="{AB73F60C-A586-4E80-B6E3-50E300E9117F}"/>
    <cellStyle name="Note 2 2 2 5 6" xfId="5373" xr:uid="{C543C6DF-BB48-47D0-8225-B5248FDD9AB1}"/>
    <cellStyle name="Note 2 2 2 5 6 2" xfId="11923" xr:uid="{DBDF7517-8058-445A-83FA-723EECC0727E}"/>
    <cellStyle name="Note 2 2 2 5 6 2 2" xfId="26245" xr:uid="{C26FF2F0-6C8F-4F50-B9F7-371504A32DB0}"/>
    <cellStyle name="Note 2 2 2 5 6 3" xfId="17568" xr:uid="{AD41A37C-886D-4FCB-B70D-0490C122980D}"/>
    <cellStyle name="Note 2 2 2 5 7" xfId="5883" xr:uid="{7E8CD76B-812A-4D57-AE39-33C879866587}"/>
    <cellStyle name="Note 2 2 2 5 7 2" xfId="23368" xr:uid="{8324B1BB-B30D-4F38-9931-CEE2C5985D75}"/>
    <cellStyle name="Note 2 2 2 5 8" xfId="14950" xr:uid="{E6A7BA5A-FE28-4FD3-9075-E6CECEE3EE0A}"/>
    <cellStyle name="Note 2 2 2 6" xfId="1784" xr:uid="{1DEA6636-665B-400E-8C36-CE3D595539D3}"/>
    <cellStyle name="Note 2 2 2 6 2" xfId="1785" xr:uid="{686559A3-99A2-49B8-B9BF-5D327D8668A9}"/>
    <cellStyle name="Note 2 2 2 6 2 2" xfId="1786" xr:uid="{0D28B53A-609C-4E8F-8782-CAE8EA4314BC}"/>
    <cellStyle name="Note 2 2 2 6 2 2 2" xfId="5478" xr:uid="{9A815BF6-C47D-45E1-8B63-5C627162CFBE}"/>
    <cellStyle name="Note 2 2 2 6 2 2 2 2" xfId="12029" xr:uid="{C0BF301B-E5D6-4038-8115-0367AF9F6546}"/>
    <cellStyle name="Note 2 2 2 6 2 2 2 2 2" xfId="26351" xr:uid="{6056D96E-2467-462A-87CE-C0F29BEADB7F}"/>
    <cellStyle name="Note 2 2 2 6 2 2 2 3" xfId="17674" xr:uid="{CC1DA46D-6FEC-41D8-9864-A19EDA832EFC}"/>
    <cellStyle name="Note 2 2 2 6 2 2 3" xfId="4752" xr:uid="{9684721C-DF6E-4C53-8C8D-85ACE1BDFF60}"/>
    <cellStyle name="Note 2 2 2 6 2 2 3 2" xfId="9475" xr:uid="{A0C896E6-4ED6-4AA7-B920-59C8112F7857}"/>
    <cellStyle name="Note 2 2 2 6 2 2 3 2 2" xfId="15737" xr:uid="{B35D5C70-BCBB-4029-BCDA-677AE9E50999}"/>
    <cellStyle name="Note 2 2 2 6 2 2 3 2 2 2" xfId="29153" xr:uid="{0B1FFD7F-C299-47AA-9C10-48FB8037461C}"/>
    <cellStyle name="Note 2 2 2 6 2 2 3 2 3" xfId="20482" xr:uid="{9DD0A562-2103-4ADA-B382-11C738D4CF1A}"/>
    <cellStyle name="Note 2 2 2 6 2 2 3 3" xfId="2821" xr:uid="{464EE83B-A720-40E5-952D-9272299F62BC}"/>
    <cellStyle name="Note 2 2 2 6 2 2 3 3 2" xfId="22384" xr:uid="{5DC16795-C8D4-4CDC-94BB-03B0DD45CF13}"/>
    <cellStyle name="Note 2 2 2 6 2 2 3 4" xfId="17296" xr:uid="{67CFEB64-52F4-4D51-BA02-0D39E9A30871}"/>
    <cellStyle name="Note 2 2 2 6 2 2 4" xfId="6260" xr:uid="{92C0F5BB-D6FA-4CC2-9EAD-E624F8319082}"/>
    <cellStyle name="Note 2 2 2 6 2 2 4 2" xfId="23478" xr:uid="{EDFAC7D5-F1F7-43AB-B4B0-256F474AA32F}"/>
    <cellStyle name="Note 2 2 2 6 2 2 5" xfId="5206" xr:uid="{0A154CC4-E626-41E3-A58A-915DC1693FD0}"/>
    <cellStyle name="Note 2 2 2 6 2 3" xfId="1787" xr:uid="{4592C91E-736C-44CC-B1C5-FC2E49578B5E}"/>
    <cellStyle name="Note 2 2 2 6 2 3 2" xfId="3924" xr:uid="{F271A92B-6440-4F4B-B8B8-FBAA8B19DFDE}"/>
    <cellStyle name="Note 2 2 2 6 2 3 2 2" xfId="9397" xr:uid="{50EF8424-4C7E-4DC2-A837-7A21722FE3EA}"/>
    <cellStyle name="Note 2 2 2 6 2 3 2 2 2" xfId="15659" xr:uid="{1EB15DCD-FD35-41F8-8F86-F4119B3109DF}"/>
    <cellStyle name="Note 2 2 2 6 2 3 2 2 2 2" xfId="29075" xr:uid="{33AB3FCA-71A0-4B7A-B35C-50789762C270}"/>
    <cellStyle name="Note 2 2 2 6 2 3 2 2 3" xfId="20404" xr:uid="{ED3A007B-B4B9-4DD0-B8E5-7973089108D4}"/>
    <cellStyle name="Note 2 2 2 6 2 3 2 3" xfId="3931" xr:uid="{DC0B38E9-F8FD-4A08-B82B-C1F900CDFA23}"/>
    <cellStyle name="Note 2 2 2 6 2 3 2 3 2" xfId="22651" xr:uid="{D5369924-9913-45CD-A2D2-A2F4F22F786A}"/>
    <cellStyle name="Note 2 2 2 6 2 3 2 4" xfId="15552" xr:uid="{481DDEAC-A7D0-461B-83DE-4B2E642B481C}"/>
    <cellStyle name="Note 2 2 2 6 2 3 3" xfId="13248" xr:uid="{CEF9523C-9AE2-427B-BBEC-AA8681EADCC5}"/>
    <cellStyle name="Note 2 2 2 6 2 3 3 2" xfId="27570" xr:uid="{BA0B1D23-E2B0-48E1-9887-83D2457F29D5}"/>
    <cellStyle name="Note 2 2 2 6 2 3 4" xfId="18893" xr:uid="{47C5E2C1-8D43-4FDA-ADBD-33246729FB28}"/>
    <cellStyle name="Note 2 2 2 6 2 4" xfId="5690" xr:uid="{1F51D2B2-8EFF-43FC-A19E-2D36C4862FB3}"/>
    <cellStyle name="Note 2 2 2 6 2 4 2" xfId="12243" xr:uid="{98881731-12DD-4555-8644-CD52781E3975}"/>
    <cellStyle name="Note 2 2 2 6 2 4 2 2" xfId="26565" xr:uid="{2CF7744C-6D1F-4883-AD00-C7058F0F647C}"/>
    <cellStyle name="Note 2 2 2 6 2 4 3" xfId="17888" xr:uid="{9C333D61-BBAF-431C-8EEF-B25C6274F625}"/>
    <cellStyle name="Note 2 2 2 6 2 5" xfId="6763" xr:uid="{7906EBDF-E807-4A85-AFBD-C77EC4427DC4}"/>
    <cellStyle name="Note 2 2 2 6 2 5 2" xfId="23710" xr:uid="{A5229322-F33E-42F6-9A75-E898F9EB05C2}"/>
    <cellStyle name="Note 2 2 2 6 2 6" xfId="15363" xr:uid="{E7B81B6B-C2BB-42DA-8D91-1C4F47DD4D97}"/>
    <cellStyle name="Note 2 2 2 6 3" xfId="1788" xr:uid="{6C5560E1-0793-424E-86F0-DE915081B008}"/>
    <cellStyle name="Note 2 2 2 6 3 2" xfId="1789" xr:uid="{95D0599E-8598-44CA-BE47-58F76AF47CE8}"/>
    <cellStyle name="Note 2 2 2 6 3 2 2" xfId="6025" xr:uid="{4E87ED45-7C57-4F53-BC78-48BF530F161B}"/>
    <cellStyle name="Note 2 2 2 6 3 2 2 2" xfId="12586" xr:uid="{895CC6C6-71A2-4034-BE95-D58731557A55}"/>
    <cellStyle name="Note 2 2 2 6 3 2 2 2 2" xfId="26908" xr:uid="{25FDC125-3735-4731-8B99-1122A09FDA26}"/>
    <cellStyle name="Note 2 2 2 6 3 2 2 3" xfId="18231" xr:uid="{000A6DF8-896F-4C3C-9666-E31159EE6A4B}"/>
    <cellStyle name="Note 2 2 2 6 3 2 3" xfId="7218" xr:uid="{834328C3-3330-43DC-8EA8-218EE8752473}"/>
    <cellStyle name="Note 2 2 2 6 3 2 3 2" xfId="9832" xr:uid="{FFCD07A4-DA2D-4E39-8A3A-7CA8F82ECDAB}"/>
    <cellStyle name="Note 2 2 2 6 3 2 3 2 2" xfId="16094" xr:uid="{1B2461E0-1ECC-4584-8580-0EEBC3529EC4}"/>
    <cellStyle name="Note 2 2 2 6 3 2 3 2 2 2" xfId="29510" xr:uid="{74BC0687-2478-4892-9B50-413EB020006D}"/>
    <cellStyle name="Note 2 2 2 6 3 2 3 2 3" xfId="20839" xr:uid="{E26FE968-8E05-4A98-8487-518CA77CD4A5}"/>
    <cellStyle name="Note 2 2 2 6 3 2 3 3" xfId="13822" xr:uid="{230092EC-439F-4D98-A088-4B8D9BDB658C}"/>
    <cellStyle name="Note 2 2 2 6 3 2 3 3 2" xfId="28144" xr:uid="{AAEF3230-9926-48D1-A40D-457232168D7F}"/>
    <cellStyle name="Note 2 2 2 6 3 2 3 4" xfId="19467" xr:uid="{F7D7F3C3-9640-4C89-96FA-146C6920EB35}"/>
    <cellStyle name="Note 2 2 2 6 3 2 4" xfId="4001" xr:uid="{E943B9DA-EB86-451F-9451-2D433DBD5128}"/>
    <cellStyle name="Note 2 2 2 6 3 2 4 2" xfId="22695" xr:uid="{FC7E2CEF-9256-4771-A06F-CAEA94D5A42E}"/>
    <cellStyle name="Note 2 2 2 6 3 2 5" xfId="6543" xr:uid="{88986A4D-D765-4D12-906C-0618F17C92A3}"/>
    <cellStyle name="Note 2 2 2 6 3 3" xfId="1790" xr:uid="{392987BE-9BDB-47E6-B36D-B949DA22C59B}"/>
    <cellStyle name="Note 2 2 2 6 3 3 2" xfId="7316" xr:uid="{BC667A51-07D3-4319-B05D-15D1A0A82227}"/>
    <cellStyle name="Note 2 2 2 6 3 3 2 2" xfId="9930" xr:uid="{DA99E762-D609-4733-84AC-78033C409A2E}"/>
    <cellStyle name="Note 2 2 2 6 3 3 2 2 2" xfId="16192" xr:uid="{71E8909A-02A7-497C-B2FC-52CD4A57F90F}"/>
    <cellStyle name="Note 2 2 2 6 3 3 2 2 2 2" xfId="29608" xr:uid="{694DB779-EAF6-4362-ABFA-F089FDA7F6A2}"/>
    <cellStyle name="Note 2 2 2 6 3 3 2 2 3" xfId="20937" xr:uid="{1BD9A96E-BE51-4028-8028-F30CC19B4696}"/>
    <cellStyle name="Note 2 2 2 6 3 3 2 3" xfId="13920" xr:uid="{911557AC-227A-4370-B9F0-1CC920D74FA7}"/>
    <cellStyle name="Note 2 2 2 6 3 3 2 3 2" xfId="28242" xr:uid="{D994D3E5-95D9-4FAF-A249-D0A0AF55A246}"/>
    <cellStyle name="Note 2 2 2 6 3 3 2 4" xfId="19565" xr:uid="{36000638-29C0-4E0C-AE62-D554A9697C6F}"/>
    <cellStyle name="Note 2 2 2 6 3 3 3" xfId="13161" xr:uid="{2C2E4297-1950-4913-A18E-2C1D80D04329}"/>
    <cellStyle name="Note 2 2 2 6 3 3 3 2" xfId="27483" xr:uid="{C02A4296-09AB-4E03-AB3C-B8F3ACF8FC59}"/>
    <cellStyle name="Note 2 2 2 6 3 3 4" xfId="18806" xr:uid="{751B8639-15B8-4220-9F43-650C86C58069}"/>
    <cellStyle name="Note 2 2 2 6 3 4" xfId="5574" xr:uid="{B89828BF-3357-4805-8122-151B5B10E365}"/>
    <cellStyle name="Note 2 2 2 6 3 4 2" xfId="12125" xr:uid="{1487E538-3CF5-43EE-AE84-C66119DC250C}"/>
    <cellStyle name="Note 2 2 2 6 3 4 2 2" xfId="26447" xr:uid="{2BE1EF68-1250-487F-BC3E-51507FBC7CC5}"/>
    <cellStyle name="Note 2 2 2 6 3 4 3" xfId="17770" xr:uid="{B497E5F2-A1AF-481B-B390-52C97B669B40}"/>
    <cellStyle name="Note 2 2 2 6 3 5" xfId="6791" xr:uid="{6F263F71-BA17-465F-B388-41F71C6C8F14}"/>
    <cellStyle name="Note 2 2 2 6 3 5 2" xfId="23734" xr:uid="{438A8226-3B27-4AB5-946A-29E90FEF101E}"/>
    <cellStyle name="Note 2 2 2 6 3 6" xfId="14930" xr:uid="{F832A06E-44A0-4B28-BAC5-EA14167F178A}"/>
    <cellStyle name="Note 2 2 2 6 4" xfId="1791" xr:uid="{9FA87852-62B5-4E88-8E82-07CBFF4F517B}"/>
    <cellStyle name="Note 2 2 2 6 4 2" xfId="6963" xr:uid="{ADCF6219-A021-488D-8FF7-9A2596B68E12}"/>
    <cellStyle name="Note 2 2 2 6 4 2 2" xfId="13567" xr:uid="{33E2418B-9664-4F9C-B7EA-CA6CC1449027}"/>
    <cellStyle name="Note 2 2 2 6 4 2 2 2" xfId="27889" xr:uid="{499F74A1-A84B-494B-A747-76A932C44F68}"/>
    <cellStyle name="Note 2 2 2 6 4 2 3" xfId="19212" xr:uid="{32AA7CA4-BD2F-4687-82F2-612370ACC344}"/>
    <cellStyle name="Note 2 2 2 6 4 3" xfId="7463" xr:uid="{F4E25FC8-248E-400B-88EB-78465051A783}"/>
    <cellStyle name="Note 2 2 2 6 4 3 2" xfId="10077" xr:uid="{A5E315C5-9BB3-4E80-B85D-4C70EBF93034}"/>
    <cellStyle name="Note 2 2 2 6 4 3 2 2" xfId="16339" xr:uid="{273199CE-87DA-43AB-85AB-2128AD711605}"/>
    <cellStyle name="Note 2 2 2 6 4 3 2 2 2" xfId="29755" xr:uid="{CBC27860-4D23-4F20-A295-E89805BCEB51}"/>
    <cellStyle name="Note 2 2 2 6 4 3 2 3" xfId="21084" xr:uid="{5A376E59-B256-431C-A30E-05D041078380}"/>
    <cellStyle name="Note 2 2 2 6 4 3 3" xfId="14067" xr:uid="{5C442D84-A7BE-499A-929D-0AD1844EEE66}"/>
    <cellStyle name="Note 2 2 2 6 4 3 3 2" xfId="28389" xr:uid="{B8877837-34FE-4B46-A31C-4BDDF947FAE7}"/>
    <cellStyle name="Note 2 2 2 6 4 3 4" xfId="19712" xr:uid="{C4707144-734B-44D2-A872-7268647CF96E}"/>
    <cellStyle name="Note 2 2 2 6 4 4" xfId="11466" xr:uid="{4EBB2699-34DA-49FB-A69A-5379243E2CC4}"/>
    <cellStyle name="Note 2 2 2 6 4 4 2" xfId="25788" xr:uid="{BCFC12EB-3070-4E51-84EF-EC36DD4A8314}"/>
    <cellStyle name="Note 2 2 2 6 4 5" xfId="15587" xr:uid="{4A845A92-01D4-437C-835F-16F198BDBAB3}"/>
    <cellStyle name="Note 2 2 2 6 5" xfId="1792" xr:uid="{2FA4BCC7-0A7B-4A7E-BB9F-6E6A69FB67E8}"/>
    <cellStyle name="Note 2 2 2 6 5 2" xfId="7865" xr:uid="{9C5B0DA7-A458-493F-A5CF-809F04E0B829}"/>
    <cellStyle name="Note 2 2 2 6 5 2 2" xfId="10479" xr:uid="{98B8CDE0-7CEE-4824-80FE-EA5048FD6A6D}"/>
    <cellStyle name="Note 2 2 2 6 5 2 2 2" xfId="16741" xr:uid="{0BDFDE6D-F00C-4A2A-A1D7-6AB2166468F2}"/>
    <cellStyle name="Note 2 2 2 6 5 2 2 2 2" xfId="30157" xr:uid="{84296703-952B-4923-8CAB-4A8E8FB1477F}"/>
    <cellStyle name="Note 2 2 2 6 5 2 2 3" xfId="21486" xr:uid="{C4F64012-F83C-444F-B7D2-336B06B72EF4}"/>
    <cellStyle name="Note 2 2 2 6 5 2 3" xfId="14469" xr:uid="{307AEA7E-180B-4352-BB0D-DF7719F50011}"/>
    <cellStyle name="Note 2 2 2 6 5 2 3 2" xfId="28791" xr:uid="{8A3408C4-2127-4207-BF3E-148A38596F5C}"/>
    <cellStyle name="Note 2 2 2 6 5 2 4" xfId="20114" xr:uid="{B0012680-7BD7-4B91-9D94-4BAA099D6910}"/>
    <cellStyle name="Note 2 2 2 6 5 3" xfId="12732" xr:uid="{48183DCA-7B67-451F-BFF1-0F6448CA0FA9}"/>
    <cellStyle name="Note 2 2 2 6 5 3 2" xfId="27054" xr:uid="{DDD5A00B-7E93-40A7-A703-C80043467EFC}"/>
    <cellStyle name="Note 2 2 2 6 5 4" xfId="18377" xr:uid="{672FBBD2-8895-4F53-913B-F3AE2C652F79}"/>
    <cellStyle name="Note 2 2 2 6 6" xfId="4320" xr:uid="{EB611EB9-BD8A-446B-A0D5-40F60DD0DA89}"/>
    <cellStyle name="Note 2 2 2 6 6 2" xfId="3665" xr:uid="{A0EE8255-C4B0-4476-B412-6E1F943B9BC8}"/>
    <cellStyle name="Note 2 2 2 6 6 2 2" xfId="22513" xr:uid="{5CCBF780-E6DD-4052-A8AC-1348731A2E97}"/>
    <cellStyle name="Note 2 2 2 6 6 3" xfId="14907" xr:uid="{56A4E671-3146-42A3-BF24-9DAE6913DB8A}"/>
    <cellStyle name="Note 2 2 2 6 7" xfId="3641" xr:uid="{B55BA791-E709-4560-9740-B19F17E05EE4}"/>
    <cellStyle name="Note 2 2 2 6 7 2" xfId="22501" xr:uid="{3388F979-3B78-41B7-B733-F7BF6BFC1D2D}"/>
    <cellStyle name="Note 2 2 2 6 8" xfId="17063" xr:uid="{A38A84F4-B803-4F6F-AB30-E6FEAEECCDAB}"/>
    <cellStyle name="Note 2 2 2 7" xfId="1793" xr:uid="{C7F87E9B-F0E6-48F5-9162-90EEF501D3BD}"/>
    <cellStyle name="Note 2 2 2 7 2" xfId="1794" xr:uid="{0EA7A723-356D-4BD5-A4EC-BF906268A18B}"/>
    <cellStyle name="Note 2 2 2 7 2 2" xfId="1795" xr:uid="{E2AB8B09-9A30-430A-BC82-A9BD34886325}"/>
    <cellStyle name="Note 2 2 2 7 2 2 2" xfId="6926" xr:uid="{0D6D66E3-B19E-453D-AF71-353FC91E6E75}"/>
    <cellStyle name="Note 2 2 2 7 2 2 2 2" xfId="13530" xr:uid="{E997B658-9E38-4DCE-818C-D4D129D9E626}"/>
    <cellStyle name="Note 2 2 2 7 2 2 2 2 2" xfId="27852" xr:uid="{4BCD3EE6-8809-46A1-BB76-FE50E388C3B8}"/>
    <cellStyle name="Note 2 2 2 7 2 2 2 3" xfId="19175" xr:uid="{3E1BE4FA-2361-45B5-8E9E-CFA07F9B1C22}"/>
    <cellStyle name="Note 2 2 2 7 2 2 3" xfId="5027" xr:uid="{C8D905F3-34CA-40E3-AF85-F61DD4942240}"/>
    <cellStyle name="Note 2 2 2 7 2 2 3 2" xfId="9547" xr:uid="{8A180036-F746-4EEA-91F3-C7B33262226D}"/>
    <cellStyle name="Note 2 2 2 7 2 2 3 2 2" xfId="15809" xr:uid="{A7011682-AAAC-496E-9634-F03BC53CE067}"/>
    <cellStyle name="Note 2 2 2 7 2 2 3 2 2 2" xfId="29225" xr:uid="{FA300047-F7DA-4E83-AE7E-0C366CE2AAB6}"/>
    <cellStyle name="Note 2 2 2 7 2 2 3 2 3" xfId="20554" xr:uid="{499D2D9C-35A2-46A6-B59C-EBBF730FCCB0}"/>
    <cellStyle name="Note 2 2 2 7 2 2 3 3" xfId="11574" xr:uid="{1526BD2E-A0D4-469A-9EC9-A05F82BBA7E2}"/>
    <cellStyle name="Note 2 2 2 7 2 2 3 3 2" xfId="25896" xr:uid="{5E666141-94BF-47E7-8EA9-783CED15C2D7}"/>
    <cellStyle name="Note 2 2 2 7 2 2 3 4" xfId="14738" xr:uid="{1CD636C9-5DAE-4D9A-804B-9F73D9AE3AC3}"/>
    <cellStyle name="Note 2 2 2 7 2 2 4" xfId="11417" xr:uid="{F1690CCE-7036-476F-980B-CE82811DD714}"/>
    <cellStyle name="Note 2 2 2 7 2 2 4 2" xfId="25739" xr:uid="{603CE869-A6ED-4A18-BA4E-F8B5537D8A5B}"/>
    <cellStyle name="Note 2 2 2 7 2 2 5" xfId="17246" xr:uid="{69E2AFB6-29A6-4A46-93C0-8CA9A40AE544}"/>
    <cellStyle name="Note 2 2 2 7 2 3" xfId="1796" xr:uid="{B78E5BA2-1425-45A6-BBA4-71374B8E1C8C}"/>
    <cellStyle name="Note 2 2 2 7 2 3 2" xfId="7752" xr:uid="{60AB3998-FBBB-4B2C-B7DA-45FA89C837E5}"/>
    <cellStyle name="Note 2 2 2 7 2 3 2 2" xfId="10366" xr:uid="{62C5F0F5-ADD9-4931-8A6D-5D1A0E19E017}"/>
    <cellStyle name="Note 2 2 2 7 2 3 2 2 2" xfId="16628" xr:uid="{DE548BE0-B076-4C86-9A56-F6C0BADB405B}"/>
    <cellStyle name="Note 2 2 2 7 2 3 2 2 2 2" xfId="30044" xr:uid="{B3B4AFF7-CB4B-4BEE-8D1C-11924D6A9602}"/>
    <cellStyle name="Note 2 2 2 7 2 3 2 2 3" xfId="21373" xr:uid="{22C3748A-B952-485F-A508-E75E1A17B0C7}"/>
    <cellStyle name="Note 2 2 2 7 2 3 2 3" xfId="14356" xr:uid="{A48F69C0-A37D-4AE8-BEB4-33DA7C945CCA}"/>
    <cellStyle name="Note 2 2 2 7 2 3 2 3 2" xfId="28678" xr:uid="{970D5A39-5B82-42FB-95F7-E1E0099888F7}"/>
    <cellStyle name="Note 2 2 2 7 2 3 2 4" xfId="20001" xr:uid="{19338015-A0FA-4C4A-A65B-893CF6FD693B}"/>
    <cellStyle name="Note 2 2 2 7 2 3 3" xfId="12818" xr:uid="{D4496D13-BEC1-4EDE-B462-8E4F939AD8F5}"/>
    <cellStyle name="Note 2 2 2 7 2 3 3 2" xfId="27140" xr:uid="{8B102C7B-F6A6-4A44-9507-C68718C8E0A6}"/>
    <cellStyle name="Note 2 2 2 7 2 3 4" xfId="18463" xr:uid="{9BB683A5-9E3F-43D3-A298-1AC32AB5CC31}"/>
    <cellStyle name="Note 2 2 2 7 2 4" xfId="5232" xr:uid="{379936A4-E742-451E-97D4-DE465EA0DF48}"/>
    <cellStyle name="Note 2 2 2 7 2 4 2" xfId="11782" xr:uid="{FA051E3F-35A9-4D57-91A4-7F5D63E2AAC8}"/>
    <cellStyle name="Note 2 2 2 7 2 4 2 2" xfId="26104" xr:uid="{5CCCB740-13C2-4E6B-B72B-DE61676911AB}"/>
    <cellStyle name="Note 2 2 2 7 2 4 3" xfId="17427" xr:uid="{FADED4EC-9FE2-4D37-8D49-AE7BCAB1FE5E}"/>
    <cellStyle name="Note 2 2 2 7 2 5" xfId="4589" xr:uid="{6287D269-DA24-4D7E-B84E-3B5D1DA9DE1D}"/>
    <cellStyle name="Note 2 2 2 7 2 5 2" xfId="23052" xr:uid="{C04E7AE8-98B3-4B06-9595-D9766B51775F}"/>
    <cellStyle name="Note 2 2 2 7 2 6" xfId="14701" xr:uid="{D5CED72B-ED86-4D8C-B0E1-10DE5E3888A1}"/>
    <cellStyle name="Note 2 2 2 7 3" xfId="1797" xr:uid="{2C9995BE-BF96-4B46-8CC8-13A558835794}"/>
    <cellStyle name="Note 2 2 2 7 3 2" xfId="6122" xr:uid="{2B747DEC-B589-4801-B195-5E43520A39D7}"/>
    <cellStyle name="Note 2 2 2 7 3 2 2" xfId="12691" xr:uid="{68B8D6E5-16B7-41A8-8E47-27591427B5C8}"/>
    <cellStyle name="Note 2 2 2 7 3 2 2 2" xfId="27013" xr:uid="{D90D7BD2-81C7-48E1-94BA-D9A1735818C1}"/>
    <cellStyle name="Note 2 2 2 7 3 2 3" xfId="18336" xr:uid="{98C7FC2F-1127-4420-9FB3-F3A0F82C3E38}"/>
    <cellStyle name="Note 2 2 2 7 3 3" xfId="5243" xr:uid="{C4357D89-F364-44B1-B106-B8F335A3DDAB}"/>
    <cellStyle name="Note 2 2 2 7 3 3 2" xfId="9553" xr:uid="{92FCB003-C9CA-46AC-9949-5E6FE6A141F4}"/>
    <cellStyle name="Note 2 2 2 7 3 3 2 2" xfId="15815" xr:uid="{C73D440D-90C7-4834-9E4D-84F8A63316F1}"/>
    <cellStyle name="Note 2 2 2 7 3 3 2 2 2" xfId="29231" xr:uid="{AF7ABD41-34AD-4418-A2BA-82BEF8E1E8CE}"/>
    <cellStyle name="Note 2 2 2 7 3 3 2 3" xfId="20560" xr:uid="{9E429D7E-415C-4A70-A7B5-8F544A96EAEC}"/>
    <cellStyle name="Note 2 2 2 7 3 3 3" xfId="11793" xr:uid="{4064E7B2-55FF-494C-9E96-88F8FD01AC0C}"/>
    <cellStyle name="Note 2 2 2 7 3 3 3 2" xfId="26115" xr:uid="{80C46406-FFC8-47DE-AD48-C8C5BA56C9CD}"/>
    <cellStyle name="Note 2 2 2 7 3 3 4" xfId="17438" xr:uid="{F60F6D75-D7F1-4D63-A9AD-CE0B1247E230}"/>
    <cellStyle name="Note 2 2 2 7 3 4" xfId="4679" xr:uid="{F12EC37B-4B85-4D85-AA5D-548BFF4E5B3F}"/>
    <cellStyle name="Note 2 2 2 7 3 4 2" xfId="23117" xr:uid="{F97044D0-7757-43E6-B58D-B5D46F9A920B}"/>
    <cellStyle name="Note 2 2 2 7 3 5" xfId="4730" xr:uid="{8DBF1335-56B1-403C-9CCF-B4021B2A87D0}"/>
    <cellStyle name="Note 2 2 2 7 4" xfId="1798" xr:uid="{3B4B2151-BE7A-449A-A519-BB19BDF5F5DD}"/>
    <cellStyle name="Note 2 2 2 7 4 2" xfId="5022" xr:uid="{990BC0D2-DF9F-4509-81B3-B7252208F9D7}"/>
    <cellStyle name="Note 2 2 2 7 4 2 2" xfId="9546" xr:uid="{52DCB4C9-6727-4BD5-80DE-FA632F27551F}"/>
    <cellStyle name="Note 2 2 2 7 4 2 2 2" xfId="15808" xr:uid="{96986BD5-498D-4E3C-A839-64D6DA1979B1}"/>
    <cellStyle name="Note 2 2 2 7 4 2 2 2 2" xfId="29224" xr:uid="{817A8DED-87BB-4FE2-882D-D8AC9DEB0F0C}"/>
    <cellStyle name="Note 2 2 2 7 4 2 2 3" xfId="20553" xr:uid="{FED66813-9E6F-4D57-AC1A-9DDCF29CF380}"/>
    <cellStyle name="Note 2 2 2 7 4 2 3" xfId="11569" xr:uid="{2E3FF2A9-44ED-4B22-8355-2ED09089F608}"/>
    <cellStyle name="Note 2 2 2 7 4 2 3 2" xfId="25891" xr:uid="{624E7CAE-88F8-45E7-BDDD-9ED0C5459DA5}"/>
    <cellStyle name="Note 2 2 2 7 4 2 4" xfId="15147" xr:uid="{D06140C3-ACA0-4EBD-948A-1C88D2F83180}"/>
    <cellStyle name="Note 2 2 2 7 4 3" xfId="12839" xr:uid="{BCF2DEE8-A061-4850-B5BB-64E58B176A1D}"/>
    <cellStyle name="Note 2 2 2 7 4 3 2" xfId="27161" xr:uid="{4B9DF8D2-3EFC-4991-89DD-9DBF63B59E82}"/>
    <cellStyle name="Note 2 2 2 7 4 4" xfId="18484" xr:uid="{0D69DF18-3C98-4627-9FB2-7D47F63A57A7}"/>
    <cellStyle name="Note 2 2 2 7 5" xfId="5413" xr:uid="{578DBFAD-CE62-4962-AED2-DA786513F3E4}"/>
    <cellStyle name="Note 2 2 2 7 5 2" xfId="11963" xr:uid="{EF8D867A-443F-4D7B-97CC-401A250FBCE6}"/>
    <cellStyle name="Note 2 2 2 7 5 2 2" xfId="26285" xr:uid="{863E5A04-4812-4E98-B438-3D04066DE0FC}"/>
    <cellStyle name="Note 2 2 2 7 5 3" xfId="17608" xr:uid="{DDD37796-0746-4C2C-A683-1D66311C8896}"/>
    <cellStyle name="Note 2 2 2 7 6" xfId="3602" xr:uid="{729CE612-B9F9-455B-B49B-D35A113F073E}"/>
    <cellStyle name="Note 2 2 2 7 6 2" xfId="22482" xr:uid="{44BDFEFD-77CC-4C27-91F0-39FACDACF22E}"/>
    <cellStyle name="Note 2 2 2 7 7" xfId="4431" xr:uid="{1AE6A7AA-70E6-4DE2-A7E5-70555A1B00CF}"/>
    <cellStyle name="Note 2 2 2 8" xfId="1799" xr:uid="{85507992-1131-48E2-9EBC-62674788DF33}"/>
    <cellStyle name="Note 2 2 2 8 2" xfId="1800" xr:uid="{D1021A20-66D9-40EE-BE20-B1505F20CD57}"/>
    <cellStyle name="Note 2 2 2 8 2 2" xfId="6159" xr:uid="{F9ABA43C-28F1-46D5-9381-AA6A79429CB4}"/>
    <cellStyle name="Note 2 2 2 8 2 2 2" xfId="12730" xr:uid="{0012E3AC-FB1F-4E8B-817D-B0A2E751B1C5}"/>
    <cellStyle name="Note 2 2 2 8 2 2 2 2" xfId="27052" xr:uid="{F662B8E1-BA18-4BB7-B1FC-4E8F8EAC94AE}"/>
    <cellStyle name="Note 2 2 2 8 2 2 3" xfId="18375" xr:uid="{2792D122-5183-4B9A-918C-048B0AB95442}"/>
    <cellStyle name="Note 2 2 2 8 2 3" xfId="7445" xr:uid="{D4DED50E-1A86-458A-84D5-C8F404019E18}"/>
    <cellStyle name="Note 2 2 2 8 2 3 2" xfId="10059" xr:uid="{5E42F270-73B9-459D-A4A0-9605786A94CB}"/>
    <cellStyle name="Note 2 2 2 8 2 3 2 2" xfId="16321" xr:uid="{99EDB0D5-BAFA-4384-AD94-C5AF571902CD}"/>
    <cellStyle name="Note 2 2 2 8 2 3 2 2 2" xfId="29737" xr:uid="{96597E29-3894-4D62-B455-4BB2974A0D59}"/>
    <cellStyle name="Note 2 2 2 8 2 3 2 3" xfId="21066" xr:uid="{F9677132-FAB8-4540-A9BC-60175D95FCD9}"/>
    <cellStyle name="Note 2 2 2 8 2 3 3" xfId="14049" xr:uid="{714C4FF9-AB70-4B2E-9FCB-66A972BE1B4B}"/>
    <cellStyle name="Note 2 2 2 8 2 3 3 2" xfId="28371" xr:uid="{1C5EC958-C3D1-4298-9605-E7D244B56125}"/>
    <cellStyle name="Note 2 2 2 8 2 3 4" xfId="19694" xr:uid="{6FA541F6-92F3-483C-857B-12A24EAD4D8F}"/>
    <cellStyle name="Note 2 2 2 8 2 4" xfId="4533" xr:uid="{04A0E153-2191-4EEA-93CB-7C68B47CF5C7}"/>
    <cellStyle name="Note 2 2 2 8 2 4 2" xfId="23013" xr:uid="{196A0203-1069-4E5D-9C8D-5A87D98D88B5}"/>
    <cellStyle name="Note 2 2 2 8 2 5" xfId="6463" xr:uid="{49DA8D4B-D969-4789-9F33-BD9C21DEEF89}"/>
    <cellStyle name="Note 2 2 2 8 3" xfId="1801" xr:uid="{AE58E923-6C50-4CA8-8E14-84CADE097374}"/>
    <cellStyle name="Note 2 2 2 8 3 2" xfId="7928" xr:uid="{9B5E05EC-376D-4E75-B9F6-A5F7A04CA1BA}"/>
    <cellStyle name="Note 2 2 2 8 3 2 2" xfId="10542" xr:uid="{696D583E-0203-4246-87FA-458C22B0A5C9}"/>
    <cellStyle name="Note 2 2 2 8 3 2 2 2" xfId="16804" xr:uid="{5A3F274E-0118-4AB4-9FFF-95985B857386}"/>
    <cellStyle name="Note 2 2 2 8 3 2 2 2 2" xfId="30220" xr:uid="{8DF06DD7-E0E4-40D7-A7A8-B7E1625BC793}"/>
    <cellStyle name="Note 2 2 2 8 3 2 2 3" xfId="21549" xr:uid="{3FFAB02C-447D-417A-BFCF-38FC9A5A4B69}"/>
    <cellStyle name="Note 2 2 2 8 3 2 3" xfId="14532" xr:uid="{F2D12AEC-35D6-47EC-80AC-87C244AB7CF6}"/>
    <cellStyle name="Note 2 2 2 8 3 2 3 2" xfId="28854" xr:uid="{60CF460A-4A35-43E7-995B-8EFB20E9500B}"/>
    <cellStyle name="Note 2 2 2 8 3 2 4" xfId="20177" xr:uid="{9A1BE687-51E6-49CE-AF88-6A0DEFABD183}"/>
    <cellStyle name="Note 2 2 2 8 3 3" xfId="12488" xr:uid="{BCEE41A6-5281-4A32-B346-70992B0AAD02}"/>
    <cellStyle name="Note 2 2 2 8 3 3 2" xfId="26810" xr:uid="{62371363-64A7-45F7-B0C6-92BD30005650}"/>
    <cellStyle name="Note 2 2 2 8 3 4" xfId="18133" xr:uid="{9F4BB9E6-09C0-4F1C-B0BC-1D15F73D6FA3}"/>
    <cellStyle name="Note 2 2 2 8 4" xfId="5212" xr:uid="{44F9E715-675A-4BF4-86DF-0243F25E60BD}"/>
    <cellStyle name="Note 2 2 2 8 4 2" xfId="11761" xr:uid="{599EB897-E74F-4080-896F-43823A417ECF}"/>
    <cellStyle name="Note 2 2 2 8 4 2 2" xfId="26083" xr:uid="{0CABEB7E-40BF-401F-ABD2-A700B47B6197}"/>
    <cellStyle name="Note 2 2 2 8 4 3" xfId="17406" xr:uid="{47022C9E-B97C-4C40-8B2F-4CFEC5D0D9FF}"/>
    <cellStyle name="Note 2 2 2 8 5" xfId="6743" xr:uid="{2891AA2D-DCFA-4FA5-A8D9-E1CA3C8717EF}"/>
    <cellStyle name="Note 2 2 2 8 5 2" xfId="23692" xr:uid="{4BB8B5A1-08BD-4888-B963-D0236520E821}"/>
    <cellStyle name="Note 2 2 2 8 6" xfId="3850" xr:uid="{E547D157-4052-49BE-BC8F-105FEA5B97D7}"/>
    <cellStyle name="Note 2 2 2 9" xfId="1802" xr:uid="{597E8711-A622-4673-A6DC-D88AD88573D9}"/>
    <cellStyle name="Note 2 2 2 9 2" xfId="6166" xr:uid="{E1D634FB-16B1-4E9A-AC4A-7DC47B8C65C9}"/>
    <cellStyle name="Note 2 2 2 9 2 2" xfId="12739" xr:uid="{1C01DFFA-0ED6-4EBA-9118-89A738DCFDF2}"/>
    <cellStyle name="Note 2 2 2 9 2 2 2" xfId="27061" xr:uid="{37877064-88AB-43DD-B1E2-76ECD791B1CB}"/>
    <cellStyle name="Note 2 2 2 9 2 3" xfId="18384" xr:uid="{FC1718A2-1745-4096-A318-0BB20AE41F24}"/>
    <cellStyle name="Note 2 2 2 9 3" xfId="4327" xr:uid="{323E92C9-4DD3-4D12-BF46-B4BF15970912}"/>
    <cellStyle name="Note 2 2 2 9 3 2" xfId="9449" xr:uid="{ABDEFB1D-6324-45E4-BB59-C378F0639C79}"/>
    <cellStyle name="Note 2 2 2 9 3 2 2" xfId="15711" xr:uid="{0971B4E2-6344-4CBF-BE53-60C2D1E7EBA3}"/>
    <cellStyle name="Note 2 2 2 9 3 2 2 2" xfId="29127" xr:uid="{FCEE5C6A-B59E-4B33-900B-F8A77716F0E2}"/>
    <cellStyle name="Note 2 2 2 9 3 2 3" xfId="20456" xr:uid="{35E21496-CD7A-4947-8FB6-C83B5B063C5C}"/>
    <cellStyle name="Note 2 2 2 9 3 3" xfId="4365" xr:uid="{609E44BC-3B7E-4A07-9DA4-8AE296E83F89}"/>
    <cellStyle name="Note 2 2 2 9 3 3 2" xfId="22907" xr:uid="{46125E9E-411F-4BD0-9DB0-D0323D5415A1}"/>
    <cellStyle name="Note 2 2 2 9 3 4" xfId="5724" xr:uid="{8D741337-2AFB-421A-8500-1931925649A1}"/>
    <cellStyle name="Note 2 2 2 9 4" xfId="3640" xr:uid="{8F3504AF-326E-4CC5-8007-224355A743B3}"/>
    <cellStyle name="Note 2 2 2 9 4 2" xfId="22500" xr:uid="{0A45901F-EA28-4106-8812-011E5D47E1EC}"/>
    <cellStyle name="Note 2 2 2 9 5" xfId="14915" xr:uid="{CAEDB995-3857-4B7B-99CF-CF1664D393B4}"/>
    <cellStyle name="Note 2 2 3" xfId="1803" xr:uid="{A0A8CA28-A71B-4CD6-9F15-24661C4B71B5}"/>
    <cellStyle name="Note 2 2 3 2" xfId="6930" xr:uid="{FA659193-5F7F-41C9-9890-D760F687D0FA}"/>
    <cellStyle name="Note 2 2 3 2 2" xfId="13534" xr:uid="{4F0BA746-22AA-49FB-BEB6-1A3435C82D1F}"/>
    <cellStyle name="Note 2 2 3 2 2 2" xfId="27856" xr:uid="{03FB23AB-B766-4FBD-9579-82B2D945F8E4}"/>
    <cellStyle name="Note 2 2 3 2 3" xfId="19179" xr:uid="{3A638E4D-0751-4A13-9F97-3DCE3783E206}"/>
    <cellStyle name="Note 2 2 3 3" xfId="7110" xr:uid="{159C892F-3447-47C9-A0FD-4DBD54B95982}"/>
    <cellStyle name="Note 2 2 3 3 2" xfId="9724" xr:uid="{91596AF0-4044-4031-9514-080F5A6D7500}"/>
    <cellStyle name="Note 2 2 3 3 2 2" xfId="15986" xr:uid="{08051C5F-C73D-4FEA-B74E-4534560FFFA2}"/>
    <cellStyle name="Note 2 2 3 3 2 2 2" xfId="29402" xr:uid="{BEDF8913-D571-4E21-BBA9-C7D227F8FB57}"/>
    <cellStyle name="Note 2 2 3 3 2 3" xfId="20731" xr:uid="{7C277C92-8F18-42AE-A9F9-E7861F6E0895}"/>
    <cellStyle name="Note 2 2 3 3 3" xfId="13714" xr:uid="{4EC65529-CAA6-4533-8B30-FB0E60C38D6E}"/>
    <cellStyle name="Note 2 2 3 3 3 2" xfId="28036" xr:uid="{2F2E59BE-6EBF-498D-8146-1741384BBA77}"/>
    <cellStyle name="Note 2 2 3 3 4" xfId="19359" xr:uid="{B715986C-AAB2-49A5-AD44-FD7DBC503EC4}"/>
    <cellStyle name="Note 2 2 3 4" xfId="11423" xr:uid="{5DAC1399-0AA4-4E4B-B97D-6E9223876129}"/>
    <cellStyle name="Note 2 2 3 4 2" xfId="25745" xr:uid="{DBF84308-DD09-44B4-B44E-FACE537E3B13}"/>
    <cellStyle name="Note 2 2 3 5" xfId="15568" xr:uid="{97EE6812-EE26-4D53-95BF-9A03E790AA30}"/>
    <cellStyle name="Note 2 2 4" xfId="3874" xr:uid="{87BBCD2B-4F26-4C05-A47C-3607B5BC9115}"/>
    <cellStyle name="Note 2 2 4 2" xfId="4888" xr:uid="{BF7EDC24-7FB1-40DD-94A2-355254954607}"/>
    <cellStyle name="Note 2 2 4 2 2" xfId="23246" xr:uid="{231B3318-07F1-4F69-81C2-245034AC1CF9}"/>
    <cellStyle name="Note 2 2 4 3" xfId="14698" xr:uid="{8FF33DD3-72B2-4231-AC24-727D78885743}"/>
    <cellStyle name="Note 2 2 5" xfId="4894" xr:uid="{5EC4ACA4-1F13-45D5-A0FF-D05B02AC9469}"/>
    <cellStyle name="Note 2 2 5 2" xfId="23252" xr:uid="{ADB2F102-38F4-4635-A796-7981CACC6B56}"/>
    <cellStyle name="Note 2 2 6" xfId="4191" xr:uid="{89D5A99A-80B8-4BD9-8A3B-4A817FC4C0F9}"/>
    <cellStyle name="Note 2 2 7" xfId="14797" xr:uid="{1E5772E2-DF31-4CBB-B46B-0D786E40DD24}"/>
    <cellStyle name="Note 2 2 8" xfId="21702" xr:uid="{D0127228-423A-4072-9055-3C2EFA16CE4F}"/>
    <cellStyle name="Note 2 3" xfId="1804" xr:uid="{10459854-A621-4C57-BA36-8ACA391418F7}"/>
    <cellStyle name="Note 2 3 10" xfId="1805" xr:uid="{E82B5BAF-507C-4BAA-9E7B-52B67610311A}"/>
    <cellStyle name="Note 2 3 10 2" xfId="7433" xr:uid="{7E02BE0C-95B4-4C1B-9885-EBF15A89C5D6}"/>
    <cellStyle name="Note 2 3 10 2 2" xfId="10047" xr:uid="{766858E8-8E9B-4014-9CF2-6D9D1D90EF03}"/>
    <cellStyle name="Note 2 3 10 2 2 2" xfId="16309" xr:uid="{A0C0C31C-EFFB-43AB-9D29-8122645B2CF3}"/>
    <cellStyle name="Note 2 3 10 2 2 2 2" xfId="29725" xr:uid="{B29AB4CC-DE3F-447E-9A87-2BF942F12CE3}"/>
    <cellStyle name="Note 2 3 10 2 2 3" xfId="21054" xr:uid="{D8C66EEC-A5C5-48D2-8723-DE7B2D626ABA}"/>
    <cellStyle name="Note 2 3 10 2 3" xfId="14037" xr:uid="{1356ECF3-A247-4691-9F40-8597B015B56D}"/>
    <cellStyle name="Note 2 3 10 2 3 2" xfId="28359" xr:uid="{8BD44476-5DF6-4D6F-B208-7A04B755DCBB}"/>
    <cellStyle name="Note 2 3 10 2 4" xfId="19682" xr:uid="{DE6C7FFB-DACC-4D56-B01C-354AF8B2CBBD}"/>
    <cellStyle name="Note 2 3 10 3" xfId="11965" xr:uid="{3D8D1BDE-861F-4451-98CA-65A0C26549B2}"/>
    <cellStyle name="Note 2 3 10 3 2" xfId="26287" xr:uid="{E93ADA00-ADC5-45E6-8101-891119126AC8}"/>
    <cellStyle name="Note 2 3 10 4" xfId="17610" xr:uid="{D1189BE2-FF79-465B-833F-B17DCDDD7B45}"/>
    <cellStyle name="Note 2 3 11" xfId="4827" xr:uid="{28A6E736-23AF-4EB7-895D-786ECB26DAF9}"/>
    <cellStyle name="Note 2 3 11 2" xfId="11360" xr:uid="{2F9FA93D-7DED-439A-8371-5151DF973E15}"/>
    <cellStyle name="Note 2 3 11 2 2" xfId="25682" xr:uid="{706F27D2-4BDC-4FBA-9A52-EDB8ED8ABCB5}"/>
    <cellStyle name="Note 2 3 11 3" xfId="15244" xr:uid="{931C0AD2-2DBD-494C-BA6D-15013FC36532}"/>
    <cellStyle name="Note 2 3 12" xfId="6749" xr:uid="{BE3B903E-71C7-40BB-AC84-9549EF3575CF}"/>
    <cellStyle name="Note 2 3 12 2" xfId="23697" xr:uid="{239390EF-BF18-40C1-AC69-BEDA4C08D5DD}"/>
    <cellStyle name="Note 2 3 13" xfId="15409" xr:uid="{D06CC079-667E-43E1-8C58-5056734A4825}"/>
    <cellStyle name="Note 2 3 2" xfId="1806" xr:uid="{2FC6B34B-F882-4046-AC02-F7B2282B4C9A}"/>
    <cellStyle name="Note 2 3 2 10" xfId="5378" xr:uid="{05F86F1C-F481-4FE9-9F2C-E86B632E58B4}"/>
    <cellStyle name="Note 2 3 2 10 2" xfId="11928" xr:uid="{CB4C1665-BDF9-4931-B9E9-2AF953B187B3}"/>
    <cellStyle name="Note 2 3 2 10 2 2" xfId="26250" xr:uid="{6FB2DB4C-EEE8-407F-8847-41EF8C8D9902}"/>
    <cellStyle name="Note 2 3 2 10 3" xfId="17573" xr:uid="{FBF826B6-3823-40C9-8597-C241B0901794}"/>
    <cellStyle name="Note 2 3 2 11" xfId="4138" xr:uid="{229B434C-95E3-403D-8849-556DF91DEEDB}"/>
    <cellStyle name="Note 2 3 2 11 2" xfId="22776" xr:uid="{80E0D22E-B666-4A02-8B52-25F722CFC49B}"/>
    <cellStyle name="Note 2 3 2 12" xfId="4552" xr:uid="{2BCE32C8-E6A9-4D57-821F-9F6F60BB9C5B}"/>
    <cellStyle name="Note 2 3 2 2" xfId="1807" xr:uid="{8144B5C4-FDC5-4887-828E-323816E5EFA8}"/>
    <cellStyle name="Note 2 3 2 2 10" xfId="3882" xr:uid="{8E2E5271-6E5F-4BC8-8299-42CD49FB7503}"/>
    <cellStyle name="Note 2 3 2 2 10 2" xfId="22625" xr:uid="{FE46CD32-E732-40EF-81C0-231D85AC5390}"/>
    <cellStyle name="Note 2 3 2 2 11" xfId="15052" xr:uid="{B34FA214-BE55-4F0F-A9BC-317FD35EF44B}"/>
    <cellStyle name="Note 2 3 2 2 2" xfId="1808" xr:uid="{DF7CBF8E-5B41-4C96-B6D6-F6321B90976D}"/>
    <cellStyle name="Note 2 3 2 2 2 2" xfId="1809" xr:uid="{AE7E32EC-BF8F-432A-BFA0-C032107416FF}"/>
    <cellStyle name="Note 2 3 2 2 2 2 2" xfId="1810" xr:uid="{0044A95C-BC62-4B08-A7FC-1BCDBBFED1D6}"/>
    <cellStyle name="Note 2 3 2 2 2 2 2 2" xfId="6552" xr:uid="{C42D1AD7-4039-4E6E-B074-CD6ADEFCED14}"/>
    <cellStyle name="Note 2 3 2 2 2 2 2 2 2" xfId="13140" xr:uid="{576723EF-F80B-4C16-A57F-37645E045CEE}"/>
    <cellStyle name="Note 2 3 2 2 2 2 2 2 2 2" xfId="27462" xr:uid="{DA7E89B5-5E3E-49D0-AE18-9316E508ABA1}"/>
    <cellStyle name="Note 2 3 2 2 2 2 2 2 3" xfId="18785" xr:uid="{4BF403FB-2099-4CE5-84A4-B96E6775AC14}"/>
    <cellStyle name="Note 2 3 2 2 2 2 2 3" xfId="7130" xr:uid="{194D242F-6343-4B74-9EB4-046BEA2EC887}"/>
    <cellStyle name="Note 2 3 2 2 2 2 2 3 2" xfId="9744" xr:uid="{0254E18F-A894-4DFD-9338-D2B202091906}"/>
    <cellStyle name="Note 2 3 2 2 2 2 2 3 2 2" xfId="16006" xr:uid="{09DE1E33-285A-4E89-B499-B65FFBC81393}"/>
    <cellStyle name="Note 2 3 2 2 2 2 2 3 2 2 2" xfId="29422" xr:uid="{54898773-C085-48E1-99DB-079E49204C4A}"/>
    <cellStyle name="Note 2 3 2 2 2 2 2 3 2 3" xfId="20751" xr:uid="{9D80438C-5C8F-469B-98D8-7A19E9CF4630}"/>
    <cellStyle name="Note 2 3 2 2 2 2 2 3 3" xfId="13734" xr:uid="{5CFC0BC9-95B3-4C79-B5F2-C01C01E1AC52}"/>
    <cellStyle name="Note 2 3 2 2 2 2 2 3 3 2" xfId="28056" xr:uid="{08F1AAD3-F0D1-4D17-91A2-FAC519388EC5}"/>
    <cellStyle name="Note 2 3 2 2 2 2 2 3 4" xfId="19379" xr:uid="{CB6C9684-E1ED-43D8-AEE2-2CD7C484F176}"/>
    <cellStyle name="Note 2 3 2 2 2 2 2 4" xfId="4128" xr:uid="{355D5D97-61F5-49F3-8AEB-55AB1D909E36}"/>
    <cellStyle name="Note 2 3 2 2 2 2 2 4 2" xfId="22770" xr:uid="{184CDAF0-789B-4F95-BB3A-90314CBE9C02}"/>
    <cellStyle name="Note 2 3 2 2 2 2 2 5" xfId="14792" xr:uid="{3AF4E68B-363B-40A8-BC26-E0698683A9C1}"/>
    <cellStyle name="Note 2 3 2 2 2 2 3" xfId="1811" xr:uid="{F6E955F9-B5F9-4AE0-B1EE-4534BB24A31E}"/>
    <cellStyle name="Note 2 3 2 2 2 2 3 2" xfId="5341" xr:uid="{CF3F28C9-7726-4C97-9942-8AE6C832A184}"/>
    <cellStyle name="Note 2 3 2 2 2 2 3 2 2" xfId="9650" xr:uid="{91187755-1C14-45A3-AE09-FBBDF4ED0B81}"/>
    <cellStyle name="Note 2 3 2 2 2 2 3 2 2 2" xfId="15912" xr:uid="{1B24C223-898C-468F-9197-A223AA7B5B33}"/>
    <cellStyle name="Note 2 3 2 2 2 2 3 2 2 2 2" xfId="29328" xr:uid="{94C7835A-C36B-4599-9E06-A5022694CCED}"/>
    <cellStyle name="Note 2 3 2 2 2 2 3 2 2 3" xfId="20657" xr:uid="{99713250-D4C9-48FF-8987-190522FC05AB}"/>
    <cellStyle name="Note 2 3 2 2 2 2 3 2 3" xfId="11891" xr:uid="{CB53855E-B633-49FE-AB0F-39ED156FBB8F}"/>
    <cellStyle name="Note 2 3 2 2 2 2 3 2 3 2" xfId="26213" xr:uid="{6862F7DA-F6AD-49CA-985C-8549E885477F}"/>
    <cellStyle name="Note 2 3 2 2 2 2 3 2 4" xfId="17536" xr:uid="{6E464B5F-1700-4443-90D9-69EA08B3D4E9}"/>
    <cellStyle name="Note 2 3 2 2 2 2 3 3" xfId="13320" xr:uid="{5A266714-9E08-4202-A1FB-FB33D3E2126D}"/>
    <cellStyle name="Note 2 3 2 2 2 2 3 3 2" xfId="27642" xr:uid="{F10EFD01-BB06-4389-88EF-DD75766AF87C}"/>
    <cellStyle name="Note 2 3 2 2 2 2 3 4" xfId="18965" xr:uid="{4D8FF59A-6198-4963-9035-694EA07E0EA2}"/>
    <cellStyle name="Note 2 3 2 2 2 2 4" xfId="5770" xr:uid="{8AB7093A-9A15-4019-B7A8-0230E21D50BE}"/>
    <cellStyle name="Note 2 3 2 2 2 2 4 2" xfId="12323" xr:uid="{D1D45FFD-2202-4AE1-8EEE-E6E08A5C1B92}"/>
    <cellStyle name="Note 2 3 2 2 2 2 4 2 2" xfId="26645" xr:uid="{D50B836C-10CB-40CC-92BD-1FE2908577AE}"/>
    <cellStyle name="Note 2 3 2 2 2 2 4 3" xfId="17968" xr:uid="{F0BB00BE-5BA4-49FD-9BC0-D4D94EFC4FCA}"/>
    <cellStyle name="Note 2 3 2 2 2 2 5" xfId="6624" xr:uid="{2BF28D8B-F380-4EFB-98B7-622F34A22064}"/>
    <cellStyle name="Note 2 3 2 2 2 2 5 2" xfId="23613" xr:uid="{F10A36C2-5227-4DE6-AD80-65FE3BE467AE}"/>
    <cellStyle name="Note 2 3 2 2 2 2 6" xfId="14921" xr:uid="{7C9DAF2B-1119-43C8-9427-9A690A7E14BE}"/>
    <cellStyle name="Note 2 3 2 2 2 3" xfId="1812" xr:uid="{76DEE7EE-97E5-4177-B11F-984B8C5DCCB0}"/>
    <cellStyle name="Note 2 3 2 2 2 3 2" xfId="1813" xr:uid="{BF344278-09FA-4E1B-976F-7BF3EDABDE78}"/>
    <cellStyle name="Note 2 3 2 2 2 3 2 2" xfId="5980" xr:uid="{7DD9E917-65F0-4749-8646-E6451D5586E4}"/>
    <cellStyle name="Note 2 3 2 2 2 3 2 2 2" xfId="12538" xr:uid="{E5D26FFA-CBF8-40B5-955E-A086580906DF}"/>
    <cellStyle name="Note 2 3 2 2 2 3 2 2 2 2" xfId="26860" xr:uid="{F79AE9C4-1D79-43BE-9FF8-A11E77187050}"/>
    <cellStyle name="Note 2 3 2 2 2 3 2 2 3" xfId="18183" xr:uid="{257DE20D-D389-4C7B-BFCA-B443148515AF}"/>
    <cellStyle name="Note 2 3 2 2 2 3 2 3" xfId="7674" xr:uid="{BE3918B5-1D5F-41B9-AC08-13D4BA87B5BE}"/>
    <cellStyle name="Note 2 3 2 2 2 3 2 3 2" xfId="10288" xr:uid="{76F58AE9-E9C0-413F-B1F3-CEB86487E7D8}"/>
    <cellStyle name="Note 2 3 2 2 2 3 2 3 2 2" xfId="16550" xr:uid="{C7E31057-A511-4EB0-BFFF-00177866D02C}"/>
    <cellStyle name="Note 2 3 2 2 2 3 2 3 2 2 2" xfId="29966" xr:uid="{F998DDAF-3C46-4531-BBFB-B1D9C79771C6}"/>
    <cellStyle name="Note 2 3 2 2 2 3 2 3 2 3" xfId="21295" xr:uid="{39FBEA22-D88D-4518-ABAA-4CD586B6B04C}"/>
    <cellStyle name="Note 2 3 2 2 2 3 2 3 3" xfId="14278" xr:uid="{1B53D52B-F332-45DE-9093-6B600EC6A102}"/>
    <cellStyle name="Note 2 3 2 2 2 3 2 3 3 2" xfId="28600" xr:uid="{76A4B8B8-614F-4073-AF4F-17CE0704FB6D}"/>
    <cellStyle name="Note 2 3 2 2 2 3 2 3 4" xfId="19923" xr:uid="{A641D1C7-D143-4505-AF0A-78D39DA1523D}"/>
    <cellStyle name="Note 2 3 2 2 2 3 2 4" xfId="3182" xr:uid="{526A2C76-BC67-4EDD-B43D-5421B179C88D}"/>
    <cellStyle name="Note 2 3 2 2 2 3 2 4 2" xfId="22428" xr:uid="{95558899-E3B8-456C-84A3-BEE9BCDECCE6}"/>
    <cellStyle name="Note 2 3 2 2 2 3 2 5" xfId="17356" xr:uid="{2D1E2311-D0D7-45F8-BE03-248B2DAAE6F5}"/>
    <cellStyle name="Note 2 3 2 2 2 3 3" xfId="1814" xr:uid="{465449E7-E63A-42FF-88B6-B300E483CD7D}"/>
    <cellStyle name="Note 2 3 2 2 2 3 3 2" xfId="7589" xr:uid="{8B1AB026-74F9-4E2F-9135-F76505193892}"/>
    <cellStyle name="Note 2 3 2 2 2 3 3 2 2" xfId="10203" xr:uid="{EE3EC1D1-D2C5-4CAB-8630-A24C2CD38BA3}"/>
    <cellStyle name="Note 2 3 2 2 2 3 3 2 2 2" xfId="16465" xr:uid="{9B1C9B32-19E4-491C-80B1-D8B7276F6CC4}"/>
    <cellStyle name="Note 2 3 2 2 2 3 3 2 2 2 2" xfId="29881" xr:uid="{A7B61AB0-0260-426D-A340-79BDA842104C}"/>
    <cellStyle name="Note 2 3 2 2 2 3 3 2 2 3" xfId="21210" xr:uid="{3A131AF2-4429-4381-B562-0A3260A28CEC}"/>
    <cellStyle name="Note 2 3 2 2 2 3 3 2 3" xfId="14193" xr:uid="{BAE013BB-7DFA-45B3-8732-9C9840CACBBD}"/>
    <cellStyle name="Note 2 3 2 2 2 3 3 2 3 2" xfId="28515" xr:uid="{20B53033-A11E-4500-A84E-418C1BA214EE}"/>
    <cellStyle name="Note 2 3 2 2 2 3 3 2 4" xfId="19838" xr:uid="{4A4D3AA6-B652-4414-94EC-FC8CEA38E6CF}"/>
    <cellStyle name="Note 2 3 2 2 2 3 3 3" xfId="12639" xr:uid="{5A08537A-289C-4645-A542-5709B5065D0F}"/>
    <cellStyle name="Note 2 3 2 2 2 3 3 3 2" xfId="26961" xr:uid="{BDFE105E-32F4-4AC0-BE21-D54677456E8F}"/>
    <cellStyle name="Note 2 3 2 2 2 3 3 4" xfId="18284" xr:uid="{DB78313A-B494-4703-BA50-44417C908481}"/>
    <cellStyle name="Note 2 3 2 2 2 3 4" xfId="5193" xr:uid="{7944E2FA-64F1-4E62-AFEA-8F5436236922}"/>
    <cellStyle name="Note 2 3 2 2 2 3 4 2" xfId="11742" xr:uid="{ED0FB8D5-A874-4B53-9C91-CEBCAA5F81D3}"/>
    <cellStyle name="Note 2 3 2 2 2 3 4 2 2" xfId="26064" xr:uid="{E1239EA1-9DFD-4A2A-AE45-B30CE2437F25}"/>
    <cellStyle name="Note 2 3 2 2 2 3 4 3" xfId="6595" xr:uid="{1A29F2C5-613E-4EB5-8924-BF3DE059CF79}"/>
    <cellStyle name="Note 2 3 2 2 2 3 5" xfId="3747" xr:uid="{0CCB03EA-78D5-4EA9-8675-8538AB4069F6}"/>
    <cellStyle name="Note 2 3 2 2 2 3 5 2" xfId="22561" xr:uid="{6E6AD7BD-E888-4C50-A67F-E08751670D50}"/>
    <cellStyle name="Note 2 3 2 2 2 3 6" xfId="15101" xr:uid="{F4A97877-0C64-43E1-B853-9C5887C0BBB2}"/>
    <cellStyle name="Note 2 3 2 2 2 4" xfId="1815" xr:uid="{FEBF96B6-682D-4864-AC6B-7BD820D03BA9}"/>
    <cellStyle name="Note 2 3 2 2 2 4 2" xfId="6378" xr:uid="{06FA0F86-3FA0-48A0-85B7-5115B7F37400}"/>
    <cellStyle name="Note 2 3 2 2 2 4 2 2" xfId="12961" xr:uid="{80D2A089-1607-44A4-8547-2F372BF90C40}"/>
    <cellStyle name="Note 2 3 2 2 2 4 2 2 2" xfId="27283" xr:uid="{19B895CA-CC9D-435D-8BB2-8CA724264E7A}"/>
    <cellStyle name="Note 2 3 2 2 2 4 2 3" xfId="18606" xr:uid="{40EDC09F-DE93-459C-A831-545C5350C05F}"/>
    <cellStyle name="Note 2 3 2 2 2 4 3" xfId="7290" xr:uid="{6CEE14B5-0D8A-4414-898E-00FABFA7CAEA}"/>
    <cellStyle name="Note 2 3 2 2 2 4 3 2" xfId="9904" xr:uid="{9D4717BC-8059-4EE9-92A1-C1261FF8E872}"/>
    <cellStyle name="Note 2 3 2 2 2 4 3 2 2" xfId="16166" xr:uid="{36835D11-09B6-42C5-B4C5-7A30E4C619E5}"/>
    <cellStyle name="Note 2 3 2 2 2 4 3 2 2 2" xfId="29582" xr:uid="{C877AC25-79A7-40BC-99EF-0A63F856E1B8}"/>
    <cellStyle name="Note 2 3 2 2 2 4 3 2 3" xfId="20911" xr:uid="{55256123-8BDE-4D9E-87A7-693215DD1697}"/>
    <cellStyle name="Note 2 3 2 2 2 4 3 3" xfId="13894" xr:uid="{7B1DF404-4BE5-4A19-8F6A-FD4CBE3D5A65}"/>
    <cellStyle name="Note 2 3 2 2 2 4 3 3 2" xfId="28216" xr:uid="{E91C38CE-8423-4E34-AA07-19F4C3FBB308}"/>
    <cellStyle name="Note 2 3 2 2 2 4 3 4" xfId="19539" xr:uid="{3596E656-38E7-41EB-B78C-3D4D74CE628F}"/>
    <cellStyle name="Note 2 3 2 2 2 4 4" xfId="3952" xr:uid="{686D933A-4AAC-4520-8323-97D52855753D}"/>
    <cellStyle name="Note 2 3 2 2 2 4 4 2" xfId="22665" xr:uid="{5FECE19C-B5CF-4406-A654-AA908F698F7A}"/>
    <cellStyle name="Note 2 3 2 2 2 4 5" xfId="15482" xr:uid="{3D5D7AD6-A976-4464-94EA-1B3CAD2AB5C9}"/>
    <cellStyle name="Note 2 3 2 2 2 5" xfId="1816" xr:uid="{3503C2BC-8CBB-4B54-8236-3F35DB03D366}"/>
    <cellStyle name="Note 2 3 2 2 2 5 2" xfId="7439" xr:uid="{4B97BC03-622C-439C-B915-28679B936AE6}"/>
    <cellStyle name="Note 2 3 2 2 2 5 2 2" xfId="10053" xr:uid="{C5540EB2-AC2B-4CC2-96D3-26299497D139}"/>
    <cellStyle name="Note 2 3 2 2 2 5 2 2 2" xfId="16315" xr:uid="{98982F48-3238-47D2-A575-56C482161724}"/>
    <cellStyle name="Note 2 3 2 2 2 5 2 2 2 2" xfId="29731" xr:uid="{343695A0-44E6-4E05-AFA4-878EACD72BA6}"/>
    <cellStyle name="Note 2 3 2 2 2 5 2 2 3" xfId="21060" xr:uid="{71AE8859-C324-45E9-BEDF-CEBA9BE9B2F1}"/>
    <cellStyle name="Note 2 3 2 2 2 5 2 3" xfId="14043" xr:uid="{FD56DE42-2C5F-4380-BA8A-DC1443DDA74D}"/>
    <cellStyle name="Note 2 3 2 2 2 5 2 3 2" xfId="28365" xr:uid="{735E5AFE-D180-4B0B-9EA4-85552785DA3C}"/>
    <cellStyle name="Note 2 3 2 2 2 5 2 4" xfId="19688" xr:uid="{BC49DD5E-545B-4E61-B2CD-78AFA26455D0}"/>
    <cellStyle name="Note 2 3 2 2 2 5 3" xfId="12896" xr:uid="{C897836C-9ADC-46FE-AFC8-EE083FE44D50}"/>
    <cellStyle name="Note 2 3 2 2 2 5 3 2" xfId="27218" xr:uid="{6A44755A-9C57-4677-BADC-2E8B8A679711}"/>
    <cellStyle name="Note 2 3 2 2 2 5 4" xfId="18541" xr:uid="{0D6209AB-9FD2-4D31-9953-18631A134F37}"/>
    <cellStyle name="Note 2 3 2 2 2 6" xfId="5514" xr:uid="{10E4383D-C4D6-4966-9235-536192843761}"/>
    <cellStyle name="Note 2 3 2 2 2 6 2" xfId="12065" xr:uid="{7162783A-A21F-4468-B460-B7E22C0B795E}"/>
    <cellStyle name="Note 2 3 2 2 2 6 2 2" xfId="26387" xr:uid="{6523454B-F1C0-44DF-BCA2-1F44B58AD78A}"/>
    <cellStyle name="Note 2 3 2 2 2 6 3" xfId="17710" xr:uid="{D00231D3-404B-44AF-8D2F-F64291B50219}"/>
    <cellStyle name="Note 2 3 2 2 2 7" xfId="4333" xr:uid="{71E3A4D3-C2BB-4DD2-B422-3CD0FC2B8F9B}"/>
    <cellStyle name="Note 2 3 2 2 2 7 2" xfId="22892" xr:uid="{2313D71C-C5CC-4355-9EF6-BD57F4875B38}"/>
    <cellStyle name="Note 2 3 2 2 2 8" xfId="4858" xr:uid="{CA55C69E-E782-407D-9C1F-4F1BE661C460}"/>
    <cellStyle name="Note 2 3 2 2 3" xfId="1817" xr:uid="{F16C4A2C-0ACD-4B39-A4DD-7408474298DF}"/>
    <cellStyle name="Note 2 3 2 2 3 2" xfId="1818" xr:uid="{7A737A15-E33E-4284-8E89-181590CBA5AA}"/>
    <cellStyle name="Note 2 3 2 2 3 2 2" xfId="1819" xr:uid="{74538175-EAC9-4DEF-B43C-E7CA47DE433C}"/>
    <cellStyle name="Note 2 3 2 2 3 2 2 2" xfId="6830" xr:uid="{A2B6A670-0117-46E5-9DDE-5213E701E497}"/>
    <cellStyle name="Note 2 3 2 2 3 2 2 2 2" xfId="13434" xr:uid="{784EEF60-D418-4CA1-BE4D-7BE6878FE8FB}"/>
    <cellStyle name="Note 2 3 2 2 3 2 2 2 2 2" xfId="27756" xr:uid="{FEF1D605-4B7C-4125-94F2-8CB7AD166BC7}"/>
    <cellStyle name="Note 2 3 2 2 3 2 2 2 3" xfId="19079" xr:uid="{9B0AFA97-1774-418F-B1BD-3874D0DF03EA}"/>
    <cellStyle name="Note 2 3 2 2 3 2 2 3" xfId="5011" xr:uid="{45E8ED8A-221C-4C87-81FE-C130DD62E692}"/>
    <cellStyle name="Note 2 3 2 2 3 2 2 3 2" xfId="9541" xr:uid="{03A1DCB6-D903-410B-A20B-3006C7F80242}"/>
    <cellStyle name="Note 2 3 2 2 3 2 2 3 2 2" xfId="15803" xr:uid="{5F544647-7C05-426D-AC3C-68570A786529}"/>
    <cellStyle name="Note 2 3 2 2 3 2 2 3 2 2 2" xfId="29219" xr:uid="{EC6CB6DF-F706-4FA1-9A24-3E78A4A13989}"/>
    <cellStyle name="Note 2 3 2 2 3 2 2 3 2 3" xfId="20548" xr:uid="{01BE39B0-8569-4961-8CD4-E8AD61B502B6}"/>
    <cellStyle name="Note 2 3 2 2 3 2 2 3 3" xfId="11556" xr:uid="{844383AB-A233-49C1-84C6-F95404463064}"/>
    <cellStyle name="Note 2 3 2 2 3 2 2 3 3 2" xfId="25878" xr:uid="{DDE8802A-619A-42B2-A080-866096EA5B8F}"/>
    <cellStyle name="Note 2 3 2 2 3 2 2 3 4" xfId="15109" xr:uid="{16066867-60FC-4949-99C6-0DA734964C9C}"/>
    <cellStyle name="Note 2 3 2 2 3 2 2 4" xfId="2820" xr:uid="{C45A2853-C624-4E32-B660-DB81DA3534BF}"/>
    <cellStyle name="Note 2 3 2 2 3 2 2 4 2" xfId="22383" xr:uid="{FB25EE2A-C42A-4C38-8410-3705C456EF63}"/>
    <cellStyle name="Note 2 3 2 2 3 2 2 5" xfId="15027" xr:uid="{35B6EBEE-7E57-4D72-A4D0-684E674D1F70}"/>
    <cellStyle name="Note 2 3 2 2 3 2 3" xfId="1820" xr:uid="{9F45E672-0570-4EE0-A636-1A78C5550175}"/>
    <cellStyle name="Note 2 3 2 2 3 2 3 2" xfId="7364" xr:uid="{F0FFEFC3-3575-4102-9A87-AC1F9A9E606A}"/>
    <cellStyle name="Note 2 3 2 2 3 2 3 2 2" xfId="9978" xr:uid="{7CDA95B5-32A9-4BF4-8E70-74D9991C9251}"/>
    <cellStyle name="Note 2 3 2 2 3 2 3 2 2 2" xfId="16240" xr:uid="{09659275-F892-4431-815F-BFC86A22F213}"/>
    <cellStyle name="Note 2 3 2 2 3 2 3 2 2 2 2" xfId="29656" xr:uid="{691E2A9D-1459-4EF0-9C98-894DDBD53F35}"/>
    <cellStyle name="Note 2 3 2 2 3 2 3 2 2 3" xfId="20985" xr:uid="{639E95E4-67BD-48BD-9A6E-8C1589C4C0A7}"/>
    <cellStyle name="Note 2 3 2 2 3 2 3 2 3" xfId="13968" xr:uid="{FAA31A5B-9D0C-4CBE-AF8D-292871E3FF09}"/>
    <cellStyle name="Note 2 3 2 2 3 2 3 2 3 2" xfId="28290" xr:uid="{27CD0A7E-303C-4EE3-A890-10C8D2F78D24}"/>
    <cellStyle name="Note 2 3 2 2 3 2 3 2 4" xfId="19613" xr:uid="{50A84144-6728-4830-88C2-3483B7AFD32D}"/>
    <cellStyle name="Note 2 3 2 2 3 2 3 3" xfId="13356" xr:uid="{335E4AB2-5191-49F9-8272-A4C58CDA8768}"/>
    <cellStyle name="Note 2 3 2 2 3 2 3 3 2" xfId="27678" xr:uid="{B7DE80DC-AD09-419A-A21F-F1EA856561A7}"/>
    <cellStyle name="Note 2 3 2 2 3 2 3 4" xfId="19001" xr:uid="{830204B7-44E4-4B59-AFDD-E5872D0BA50A}"/>
    <cellStyle name="Note 2 3 2 2 3 2 4" xfId="5806" xr:uid="{57E3D052-9B5D-45F6-BFE7-F07F278DC991}"/>
    <cellStyle name="Note 2 3 2 2 3 2 4 2" xfId="12359" xr:uid="{7EF83A20-8D75-4A7F-8110-109E8C2BF29F}"/>
    <cellStyle name="Note 2 3 2 2 3 2 4 2 2" xfId="26681" xr:uid="{5FE2EC53-2C3A-4330-B1E4-B320E9C26215}"/>
    <cellStyle name="Note 2 3 2 2 3 2 4 3" xfId="18004" xr:uid="{E338A5AF-7DF2-43FF-A000-0652F036369A}"/>
    <cellStyle name="Note 2 3 2 2 3 2 5" xfId="6590" xr:uid="{79E12A5A-43C8-4FC7-AACE-563B811A9AF7}"/>
    <cellStyle name="Note 2 3 2 2 3 2 5 2" xfId="23593" xr:uid="{C9CD7BF8-62DB-448E-AE32-BEFA27D3D7AD}"/>
    <cellStyle name="Note 2 3 2 2 3 2 6" xfId="15436" xr:uid="{B1E3CB13-8ACB-46D7-B961-9CEF62160F06}"/>
    <cellStyle name="Note 2 3 2 2 3 3" xfId="1821" xr:uid="{6EFBE895-53D6-4E10-8A6A-49F97C6EEBFC}"/>
    <cellStyle name="Note 2 3 2 2 3 3 2" xfId="1822" xr:uid="{EFEBB009-3CEB-46F3-8BB8-371664801920}"/>
    <cellStyle name="Note 2 3 2 2 3 3 2 2" xfId="6592" xr:uid="{14351746-2A17-421A-8EDD-5EB6E5527CE4}"/>
    <cellStyle name="Note 2 3 2 2 3 3 2 2 2" xfId="13181" xr:uid="{1DB3CE9E-461C-44F3-99D0-526C0ADCDA2A}"/>
    <cellStyle name="Note 2 3 2 2 3 3 2 2 2 2" xfId="27503" xr:uid="{A2436E58-C259-4236-BF6C-4F18F53D8426}"/>
    <cellStyle name="Note 2 3 2 2 3 3 2 2 3" xfId="18826" xr:uid="{512937C6-C487-4375-B7D9-D2D27EE0B454}"/>
    <cellStyle name="Note 2 3 2 2 3 3 2 3" xfId="4418" xr:uid="{87B3856D-37A3-4FB8-9870-1B7AA1663CFC}"/>
    <cellStyle name="Note 2 3 2 2 3 3 2 3 2" xfId="9465" xr:uid="{C4FAF96C-1B5A-46E6-844A-F7888CD324AC}"/>
    <cellStyle name="Note 2 3 2 2 3 3 2 3 2 2" xfId="15727" xr:uid="{53EE7BA9-2166-4B22-A207-1BE2A00F300D}"/>
    <cellStyle name="Note 2 3 2 2 3 3 2 3 2 2 2" xfId="29143" xr:uid="{54487E1A-EA84-46D7-B8F3-ADE4B01D5560}"/>
    <cellStyle name="Note 2 3 2 2 3 3 2 3 2 3" xfId="20472" xr:uid="{0A12C285-6FDC-433F-B623-DC08F1D19ECF}"/>
    <cellStyle name="Note 2 3 2 2 3 3 2 3 3" xfId="6480" xr:uid="{3FCEBADC-EDC4-4C43-BD5C-DE1A76E21BDA}"/>
    <cellStyle name="Note 2 3 2 2 3 3 2 3 3 2" xfId="23562" xr:uid="{2BB3553F-E5D8-4ED4-8D36-8A9390D226E0}"/>
    <cellStyle name="Note 2 3 2 2 3 3 2 3 4" xfId="4394" xr:uid="{70D4308C-F217-452A-BE64-278A505ACBD7}"/>
    <cellStyle name="Note 2 3 2 2 3 3 2 4" xfId="4271" xr:uid="{FBB6F839-2EB7-40E8-AE9E-37E7D288ACF5}"/>
    <cellStyle name="Note 2 3 2 2 3 3 2 4 2" xfId="22862" xr:uid="{627038EB-98B3-4D12-BEBD-206203993664}"/>
    <cellStyle name="Note 2 3 2 2 3 3 2 5" xfId="17041" xr:uid="{0B369E50-AA1A-43DA-BAD9-53C61984B829}"/>
    <cellStyle name="Note 2 3 2 2 3 3 3" xfId="1823" xr:uid="{5651D874-2C9A-4D41-A3EC-16EA781A9587}"/>
    <cellStyle name="Note 2 3 2 2 3 3 3 2" xfId="7393" xr:uid="{8CEBDC71-0CCC-4656-8D97-1FCD2E0089D7}"/>
    <cellStyle name="Note 2 3 2 2 3 3 3 2 2" xfId="10007" xr:uid="{4717EF8E-37CC-4120-9CD6-A126CD7CEC9F}"/>
    <cellStyle name="Note 2 3 2 2 3 3 3 2 2 2" xfId="16269" xr:uid="{5CB268AE-E670-443C-9899-87491CC7025F}"/>
    <cellStyle name="Note 2 3 2 2 3 3 3 2 2 2 2" xfId="29685" xr:uid="{F13FE016-1D9B-48D6-80F0-8A6B7018F6A9}"/>
    <cellStyle name="Note 2 3 2 2 3 3 3 2 2 3" xfId="21014" xr:uid="{6BBE658F-2B2F-400E-A795-75231A162497}"/>
    <cellStyle name="Note 2 3 2 2 3 3 3 2 3" xfId="13997" xr:uid="{4F69F6AA-55A6-42D1-9EAF-593874E6CBFC}"/>
    <cellStyle name="Note 2 3 2 2 3 3 3 2 3 2" xfId="28319" xr:uid="{6D20A999-F21A-4D6C-81A1-75D31DB6A03B}"/>
    <cellStyle name="Note 2 3 2 2 3 3 3 2 4" xfId="19642" xr:uid="{FD36FD2C-1406-44FE-8570-EF3D9171AE13}"/>
    <cellStyle name="Note 2 3 2 2 3 3 3 3" xfId="12696" xr:uid="{7E20C118-6238-4C90-8464-2EF88DF17AF0}"/>
    <cellStyle name="Note 2 3 2 2 3 3 3 3 2" xfId="27018" xr:uid="{33A44697-89A5-490A-9D72-AEF2102AA0AA}"/>
    <cellStyle name="Note 2 3 2 2 3 3 3 4" xfId="18341" xr:uid="{FAF68EEF-E55F-4448-AD3B-AC683EB224B6}"/>
    <cellStyle name="Note 2 3 2 2 3 3 4" xfId="5145" xr:uid="{660FB8E8-3D5E-4BD4-A566-93229C35821B}"/>
    <cellStyle name="Note 2 3 2 2 3 3 4 2" xfId="11694" xr:uid="{F6503624-71AF-4EAA-B729-ECE77A39F86D}"/>
    <cellStyle name="Note 2 3 2 2 3 3 4 2 2" xfId="26016" xr:uid="{10F60114-4140-477E-8DAA-2C4671BB7A10}"/>
    <cellStyle name="Note 2 3 2 2 3 3 4 3" xfId="3885" xr:uid="{2FEDD0B3-C1F0-41B9-8C4D-6DF939A46BA6}"/>
    <cellStyle name="Note 2 3 2 2 3 3 5" xfId="4481" xr:uid="{8D3E9E1C-87C6-461E-8872-E9E715F785CC}"/>
    <cellStyle name="Note 2 3 2 2 3 3 5 2" xfId="22979" xr:uid="{214A9DDA-4EBB-402A-9D35-66C56714830C}"/>
    <cellStyle name="Note 2 3 2 2 3 3 6" xfId="15490" xr:uid="{B5AA3D43-06B4-49B1-9724-CC18103CB003}"/>
    <cellStyle name="Note 2 3 2 2 3 4" xfId="1824" xr:uid="{42451849-25AB-42F1-86E8-9A76F20CEA5C}"/>
    <cellStyle name="Note 2 3 2 2 3 4 2" xfId="6416" xr:uid="{A5898593-EE62-4257-9A03-9854969C1743}"/>
    <cellStyle name="Note 2 3 2 2 3 4 2 2" xfId="12999" xr:uid="{E6349D49-9281-4074-BA5A-ED79972C53EB}"/>
    <cellStyle name="Note 2 3 2 2 3 4 2 2 2" xfId="27321" xr:uid="{17863AEB-FF49-4D94-BE65-077483220640}"/>
    <cellStyle name="Note 2 3 2 2 3 4 2 3" xfId="18644" xr:uid="{4A3C2088-83CF-4B77-BB47-7AAF7F15F9E6}"/>
    <cellStyle name="Note 2 3 2 2 3 4 3" xfId="3588" xr:uid="{FA39BB0C-D219-48DE-86F1-B753C5A1F518}"/>
    <cellStyle name="Note 2 3 2 2 3 4 3 2" xfId="9338" xr:uid="{B8631881-39D0-4F54-B20D-BF73A0DCF4B6}"/>
    <cellStyle name="Note 2 3 2 2 3 4 3 2 2" xfId="15600" xr:uid="{902A32BC-12C2-423F-ACE5-8BBD86CCF7A9}"/>
    <cellStyle name="Note 2 3 2 2 3 4 3 2 2 2" xfId="29016" xr:uid="{31AA5DFE-77FF-44E4-BEF5-CDF8F39DB00D}"/>
    <cellStyle name="Note 2 3 2 2 3 4 3 2 3" xfId="20345" xr:uid="{D924D52D-39A4-48EE-9AC7-D6E1DDCA6483}"/>
    <cellStyle name="Note 2 3 2 2 3 4 3 3" xfId="4424" xr:uid="{BD67B3E4-BAB3-4C7B-BBC9-E7E0566F9F89}"/>
    <cellStyle name="Note 2 3 2 2 3 4 3 3 2" xfId="22942" xr:uid="{16ED1611-1119-46AB-ABA3-23E54A954F80}"/>
    <cellStyle name="Note 2 3 2 2 3 4 3 4" xfId="14932" xr:uid="{19700515-089D-4795-8D19-BA660938BC26}"/>
    <cellStyle name="Note 2 3 2 2 3 4 4" xfId="4539" xr:uid="{65E8C0F9-F00C-4263-B044-B408A7C82BAF}"/>
    <cellStyle name="Note 2 3 2 2 3 4 4 2" xfId="23019" xr:uid="{FE10400C-9518-416F-8303-9F0CFFEE55FD}"/>
    <cellStyle name="Note 2 3 2 2 3 4 5" xfId="17055" xr:uid="{445C628D-0CE1-4893-B914-9C02039ABCDE}"/>
    <cellStyle name="Note 2 3 2 2 3 5" xfId="1825" xr:uid="{0B7D3309-3756-4B23-9A49-6783267EA229}"/>
    <cellStyle name="Note 2 3 2 2 3 5 2" xfId="7460" xr:uid="{48E29284-D2CB-43B4-AC53-38E9974F75BD}"/>
    <cellStyle name="Note 2 3 2 2 3 5 2 2" xfId="10074" xr:uid="{F591D6CE-DB5A-44BE-A840-96FF8028FF14}"/>
    <cellStyle name="Note 2 3 2 2 3 5 2 2 2" xfId="16336" xr:uid="{34318B1A-BDA1-45E5-BC72-D0BEFBD4AA14}"/>
    <cellStyle name="Note 2 3 2 2 3 5 2 2 2 2" xfId="29752" xr:uid="{D7F8920F-B3E9-4AD4-923D-4DA23E3AF3AD}"/>
    <cellStyle name="Note 2 3 2 2 3 5 2 2 3" xfId="21081" xr:uid="{C5694E97-BD77-4B41-A0F2-CC7D67B2CCD9}"/>
    <cellStyle name="Note 2 3 2 2 3 5 2 3" xfId="14064" xr:uid="{6BC5B802-4B4E-4532-8AA3-26FB76E0F1F3}"/>
    <cellStyle name="Note 2 3 2 2 3 5 2 3 2" xfId="28386" xr:uid="{996261A2-27E6-48F9-BD39-DDEDFC604D40}"/>
    <cellStyle name="Note 2 3 2 2 3 5 2 4" xfId="19709" xr:uid="{3829469A-999D-40C7-AC77-35022844A926}"/>
    <cellStyle name="Note 2 3 2 2 3 5 3" xfId="12932" xr:uid="{F401E93F-3024-43C1-981F-9E6886D39C15}"/>
    <cellStyle name="Note 2 3 2 2 3 5 3 2" xfId="27254" xr:uid="{2E5AB5E4-CDB4-43CF-AC5A-CFD73D25B941}"/>
    <cellStyle name="Note 2 3 2 2 3 5 4" xfId="18577" xr:uid="{35348F73-A87E-4392-BCDC-70251884B6C5}"/>
    <cellStyle name="Note 2 3 2 2 3 6" xfId="5556" xr:uid="{2E0B91DA-FC96-4708-8764-F3EB7EF627E6}"/>
    <cellStyle name="Note 2 3 2 2 3 6 2" xfId="12107" xr:uid="{CDE5D6CF-F059-4DDE-A443-2C76A5DA7419}"/>
    <cellStyle name="Note 2 3 2 2 3 6 2 2" xfId="26429" xr:uid="{32B76195-A00B-4540-892B-9A082CC5248A}"/>
    <cellStyle name="Note 2 3 2 2 3 6 3" xfId="17752" xr:uid="{6DC90381-891F-4839-A806-0D645969DFDB}"/>
    <cellStyle name="Note 2 3 2 2 3 7" xfId="4588" xr:uid="{3D7DCD6C-421E-4F9F-A4A9-001A04BB044F}"/>
    <cellStyle name="Note 2 3 2 2 3 7 2" xfId="23051" xr:uid="{3025EC68-8CA6-48C9-8B3E-92F7A453610B}"/>
    <cellStyle name="Note 2 3 2 2 3 8" xfId="4374" xr:uid="{8E5808CB-934C-4486-9E23-BD81FD703D4A}"/>
    <cellStyle name="Note 2 3 2 2 4" xfId="1826" xr:uid="{E05BCC06-E4BC-468C-A86F-B37B444400C6}"/>
    <cellStyle name="Note 2 3 2 2 4 2" xfId="1827" xr:uid="{EF991F9D-7F7B-44B3-9A24-0781198F6B65}"/>
    <cellStyle name="Note 2 3 2 2 4 2 2" xfId="1828" xr:uid="{A1008043-8231-45A9-840B-0EEB4BF506D0}"/>
    <cellStyle name="Note 2 3 2 2 4 2 2 2" xfId="6882" xr:uid="{314C54CC-5A8C-48B6-AD89-17F4F3752B49}"/>
    <cellStyle name="Note 2 3 2 2 4 2 2 2 2" xfId="13486" xr:uid="{C80A0011-2F43-440B-8F35-2D62942C2EB7}"/>
    <cellStyle name="Note 2 3 2 2 4 2 2 2 2 2" xfId="27808" xr:uid="{EF84C6F4-37F1-4774-A738-AAAE01324FF7}"/>
    <cellStyle name="Note 2 3 2 2 4 2 2 2 3" xfId="19131" xr:uid="{D2A27005-9DC8-49E0-90AE-CA321E091667}"/>
    <cellStyle name="Note 2 3 2 2 4 2 2 3" xfId="7585" xr:uid="{B4B3A6E4-07F8-4942-8077-9681E3B59D9C}"/>
    <cellStyle name="Note 2 3 2 2 4 2 2 3 2" xfId="10199" xr:uid="{3EA84993-5C37-4CB3-9768-83E247604B48}"/>
    <cellStyle name="Note 2 3 2 2 4 2 2 3 2 2" xfId="16461" xr:uid="{583389A0-B401-4710-A4BF-CDF226181B94}"/>
    <cellStyle name="Note 2 3 2 2 4 2 2 3 2 2 2" xfId="29877" xr:uid="{5F917C4D-C685-472D-907B-6EC63CBEF4BA}"/>
    <cellStyle name="Note 2 3 2 2 4 2 2 3 2 3" xfId="21206" xr:uid="{3DC4D15E-EEC2-4AE2-BEE3-7A5EF332409A}"/>
    <cellStyle name="Note 2 3 2 2 4 2 2 3 3" xfId="14189" xr:uid="{B739FBAD-99C0-48C9-A229-8E5C0124A64C}"/>
    <cellStyle name="Note 2 3 2 2 4 2 2 3 3 2" xfId="28511" xr:uid="{03B0909C-2461-4307-8248-B1ABD40983F7}"/>
    <cellStyle name="Note 2 3 2 2 4 2 2 3 4" xfId="19834" xr:uid="{14077C28-A5CF-4B3A-BC2F-812F4B0629B4}"/>
    <cellStyle name="Note 2 3 2 2 4 2 2 4" xfId="11356" xr:uid="{9118BF1C-2A19-4CB5-ADF3-F35B3ABA8369}"/>
    <cellStyle name="Note 2 3 2 2 4 2 2 4 2" xfId="25678" xr:uid="{6BC9B99E-C77A-4128-97DA-14102425C090}"/>
    <cellStyle name="Note 2 3 2 2 4 2 2 5" xfId="17346" xr:uid="{9B2A7124-C990-4F6B-8293-697A42D84245}"/>
    <cellStyle name="Note 2 3 2 2 4 2 3" xfId="1829" xr:uid="{75C49B79-73DB-4106-AEE4-8DA4E3C44A40}"/>
    <cellStyle name="Note 2 3 2 2 4 2 3 2" xfId="4457" xr:uid="{E36AC754-6270-4B7C-8A82-30C6BA5EB71A}"/>
    <cellStyle name="Note 2 3 2 2 4 2 3 2 2" xfId="9467" xr:uid="{82752E41-4C70-49A6-8AF4-79DB3D655CCF}"/>
    <cellStyle name="Note 2 3 2 2 4 2 3 2 2 2" xfId="15729" xr:uid="{B77C9E51-EB27-48B8-9A9C-28D745FD9A06}"/>
    <cellStyle name="Note 2 3 2 2 4 2 3 2 2 2 2" xfId="29145" xr:uid="{A2F3A997-BEE0-45AF-97E2-9164270821B4}"/>
    <cellStyle name="Note 2 3 2 2 4 2 3 2 2 3" xfId="20474" xr:uid="{D64479AC-8BA5-4210-9AA8-0EEDBC605EA2}"/>
    <cellStyle name="Note 2 3 2 2 4 2 3 2 3" xfId="6131" xr:uid="{8044E796-3B85-47EF-BB04-181974A7E84E}"/>
    <cellStyle name="Note 2 3 2 2 4 2 3 2 3 2" xfId="23423" xr:uid="{5FB02899-9DC6-4DE4-97DF-EF9319217A9A}"/>
    <cellStyle name="Note 2 3 2 2 4 2 3 2 4" xfId="15375" xr:uid="{66915A69-1B3C-4B4B-8E15-6DD7ED4E3164}"/>
    <cellStyle name="Note 2 3 2 2 4 2 3 3" xfId="13242" xr:uid="{B59DDA08-A1BA-4D66-B4CE-627E9780AC59}"/>
    <cellStyle name="Note 2 3 2 2 4 2 3 3 2" xfId="27564" xr:uid="{89000CEE-2FBF-4AFB-8EEB-6A016444958E}"/>
    <cellStyle name="Note 2 3 2 2 4 2 3 4" xfId="18887" xr:uid="{24BA10E4-80EA-47F5-AB2D-92D96BACDADA}"/>
    <cellStyle name="Note 2 3 2 2 4 2 4" xfId="5683" xr:uid="{73A36B0E-9D83-4A32-8211-1449DFF1EE02}"/>
    <cellStyle name="Note 2 3 2 2 4 2 4 2" xfId="12236" xr:uid="{124D9772-117C-41F5-BDE8-14D5A0271BA0}"/>
    <cellStyle name="Note 2 3 2 2 4 2 4 2 2" xfId="26558" xr:uid="{F2C23BED-FBAD-4DEC-BFE3-C7B5BD963089}"/>
    <cellStyle name="Note 2 3 2 2 4 2 4 3" xfId="17881" xr:uid="{AE6E7365-3C63-4192-9DA7-FF8BB0B69B09}"/>
    <cellStyle name="Note 2 3 2 2 4 2 5" xfId="4233" xr:uid="{C8A74FD4-788E-43FF-A02F-DF9452D166EC}"/>
    <cellStyle name="Note 2 3 2 2 4 2 5 2" xfId="22843" xr:uid="{533BCB59-2847-4B55-91CD-EA01A670A958}"/>
    <cellStyle name="Note 2 3 2 2 4 2 6" xfId="16971" xr:uid="{E0F04320-0345-43D3-B82B-494E845057EA}"/>
    <cellStyle name="Note 2 3 2 2 4 3" xfId="1830" xr:uid="{2C0AB36A-F190-476D-8E95-47E9EC3B5F9C}"/>
    <cellStyle name="Note 2 3 2 2 4 3 2" xfId="1831" xr:uid="{A0B650E0-C82A-4691-A322-1269915D3F6E}"/>
    <cellStyle name="Note 2 3 2 2 4 3 2 2" xfId="6846" xr:uid="{7B3DAC1C-0ECE-45C2-93C2-7C4C1838ED7F}"/>
    <cellStyle name="Note 2 3 2 2 4 3 2 2 2" xfId="13450" xr:uid="{CDC45C88-BF75-4571-BB4C-339E4AA59CFC}"/>
    <cellStyle name="Note 2 3 2 2 4 3 2 2 2 2" xfId="27772" xr:uid="{53698DD8-A249-47F8-92F4-C7C927D93FE0}"/>
    <cellStyle name="Note 2 3 2 2 4 3 2 2 3" xfId="19095" xr:uid="{DF6FD456-B802-4C0B-84EE-0695F165EA98}"/>
    <cellStyle name="Note 2 3 2 2 4 3 2 3" xfId="5284" xr:uid="{B04685A6-012B-413A-9D9C-BCE4032E4CFA}"/>
    <cellStyle name="Note 2 3 2 2 4 3 2 3 2" xfId="9593" xr:uid="{454265FC-8292-4800-9D8F-5449F6408D80}"/>
    <cellStyle name="Note 2 3 2 2 4 3 2 3 2 2" xfId="15855" xr:uid="{599E5E94-E18E-4682-A65C-0F5A3BFD2546}"/>
    <cellStyle name="Note 2 3 2 2 4 3 2 3 2 2 2" xfId="29271" xr:uid="{BBE9C107-B1E3-418A-9FE7-6A064211B0B4}"/>
    <cellStyle name="Note 2 3 2 2 4 3 2 3 2 3" xfId="20600" xr:uid="{F55CD4E7-016D-47DF-9819-92B092B1E782}"/>
    <cellStyle name="Note 2 3 2 2 4 3 2 3 3" xfId="11834" xr:uid="{985290C3-23F2-43A1-941A-BBFDEB9552F5}"/>
    <cellStyle name="Note 2 3 2 2 4 3 2 3 3 2" xfId="26156" xr:uid="{0B01094A-A960-4AAD-B7B2-21BD8F9CE688}"/>
    <cellStyle name="Note 2 3 2 2 4 3 2 3 4" xfId="17479" xr:uid="{0D38A544-B4A8-49E0-B04F-46D34378CF27}"/>
    <cellStyle name="Note 2 3 2 2 4 3 2 4" xfId="2809" xr:uid="{DAE8B422-6D5C-422C-B386-A8B9EC238E32}"/>
    <cellStyle name="Note 2 3 2 2 4 3 2 4 2" xfId="22372" xr:uid="{F05775AE-6F2C-4663-9CC4-2386FE3FCF2D}"/>
    <cellStyle name="Note 2 3 2 2 4 3 2 5" xfId="17004" xr:uid="{F6D0E192-C341-49AA-898E-F3EA132A7E9D}"/>
    <cellStyle name="Note 2 3 2 2 4 3 3" xfId="1832" xr:uid="{9EDC79EA-5F3B-4288-84E1-B60CC20747D4}"/>
    <cellStyle name="Note 2 3 2 2 4 3 3 2" xfId="7845" xr:uid="{193DD17F-373F-4C2F-9422-B3665B33AC13}"/>
    <cellStyle name="Note 2 3 2 2 4 3 3 2 2" xfId="10459" xr:uid="{CBB69C97-0BD8-48C3-8415-6DDC9036BE5A}"/>
    <cellStyle name="Note 2 3 2 2 4 3 3 2 2 2" xfId="16721" xr:uid="{68575EF8-BB83-425D-AE70-D1DCF10EC178}"/>
    <cellStyle name="Note 2 3 2 2 4 3 3 2 2 2 2" xfId="30137" xr:uid="{9F7BAE8C-CDC1-4F7D-828D-638D3606F342}"/>
    <cellStyle name="Note 2 3 2 2 4 3 3 2 2 3" xfId="21466" xr:uid="{93355689-4358-469F-AE89-69A06DBDC66A}"/>
    <cellStyle name="Note 2 3 2 2 4 3 3 2 3" xfId="14449" xr:uid="{69CF3D42-FC26-40B1-9416-53D51B4A46DB}"/>
    <cellStyle name="Note 2 3 2 2 4 3 3 2 3 2" xfId="28771" xr:uid="{2F89788B-8910-4B62-8538-6ECC9E675C23}"/>
    <cellStyle name="Note 2 3 2 2 4 3 3 2 4" xfId="20094" xr:uid="{BE6A061B-54B7-456E-8C82-B74A68787AC8}"/>
    <cellStyle name="Note 2 3 2 2 4 3 3 3" xfId="13035" xr:uid="{38AAFFAE-616A-49FF-9B59-6E5E0B392324}"/>
    <cellStyle name="Note 2 3 2 2 4 3 3 3 2" xfId="27357" xr:uid="{B79A3EC9-CC45-4CAF-AFCD-EC60E4A5D698}"/>
    <cellStyle name="Note 2 3 2 2 4 3 3 4" xfId="18680" xr:uid="{D662BC1A-BB85-45B0-A2EB-DA7DCC01DFEE}"/>
    <cellStyle name="Note 2 3 2 2 4 3 4" xfId="5348" xr:uid="{621CD862-7A1C-425A-AE95-B1272C74D932}"/>
    <cellStyle name="Note 2 3 2 2 4 3 4 2" xfId="11898" xr:uid="{A240DDA6-D3BF-49BB-B156-5EC50584651E}"/>
    <cellStyle name="Note 2 3 2 2 4 3 4 2 2" xfId="26220" xr:uid="{018CA0D0-519B-4A0B-9B3B-DBF7FD9E0B50}"/>
    <cellStyle name="Note 2 3 2 2 4 3 4 3" xfId="17543" xr:uid="{58AFC77D-DA5D-4860-BD9F-E4B597F52D27}"/>
    <cellStyle name="Note 2 3 2 2 4 3 5" xfId="6574" xr:uid="{E27FD1BD-230A-4E75-84FC-6D409AB4BE72}"/>
    <cellStyle name="Note 2 3 2 2 4 3 5 2" xfId="23584" xr:uid="{61A6F635-C21D-42DF-821E-E268F3C8B40E}"/>
    <cellStyle name="Note 2 3 2 2 4 3 6" xfId="17168" xr:uid="{E789F04D-FBE9-4280-B56D-B25FDD4190F7}"/>
    <cellStyle name="Note 2 3 2 2 4 4" xfId="1833" xr:uid="{9EF0855D-880A-4B40-B9AB-982E84BE2030}"/>
    <cellStyle name="Note 2 3 2 2 4 4 2" xfId="6229" xr:uid="{8D926BDE-4DC7-46B8-A147-FDDDD10C4B26}"/>
    <cellStyle name="Note 2 3 2 2 4 4 2 2" xfId="12804" xr:uid="{6D5B3693-7D3C-4AF4-A6CA-760E864C3802}"/>
    <cellStyle name="Note 2 3 2 2 4 4 2 2 2" xfId="27126" xr:uid="{2EA8976F-5CEA-465E-B3B9-7A82A807F5F2}"/>
    <cellStyle name="Note 2 3 2 2 4 4 2 3" xfId="18449" xr:uid="{821C068A-B09F-4175-94C4-D35F965A553E}"/>
    <cellStyle name="Note 2 3 2 2 4 4 3" xfId="7788" xr:uid="{3487766D-904B-4F1C-8358-9E7AA492D3FF}"/>
    <cellStyle name="Note 2 3 2 2 4 4 3 2" xfId="10402" xr:uid="{A5544405-70BD-45EB-86F1-FF5975E400FF}"/>
    <cellStyle name="Note 2 3 2 2 4 4 3 2 2" xfId="16664" xr:uid="{8D48C86E-FE53-46E9-A1FC-EC1A8DCC0696}"/>
    <cellStyle name="Note 2 3 2 2 4 4 3 2 2 2" xfId="30080" xr:uid="{2E0A1CBF-759E-4C26-AB09-3B540E2320C9}"/>
    <cellStyle name="Note 2 3 2 2 4 4 3 2 3" xfId="21409" xr:uid="{A0F0465B-E12D-404C-B5F6-DDA66A8144A9}"/>
    <cellStyle name="Note 2 3 2 2 4 4 3 3" xfId="14392" xr:uid="{1EFB0C9E-ED21-4C1D-B54B-645800D23597}"/>
    <cellStyle name="Note 2 3 2 2 4 4 3 3 2" xfId="28714" xr:uid="{8853D555-8CEF-4AB9-B90B-AD1617296726}"/>
    <cellStyle name="Note 2 3 2 2 4 4 3 4" xfId="20037" xr:uid="{81BBF6E3-2411-4A31-8E93-784A457661DE}"/>
    <cellStyle name="Note 2 3 2 2 4 4 4" xfId="6261" xr:uid="{BA81F379-A035-4EC7-A925-B9B003E31001}"/>
    <cellStyle name="Note 2 3 2 2 4 4 4 2" xfId="23479" xr:uid="{B77766BA-D676-4E22-9C0C-388081C32AB4}"/>
    <cellStyle name="Note 2 3 2 2 4 4 5" xfId="15032" xr:uid="{0764509E-263D-484E-AEFF-C433E3D0E0F7}"/>
    <cellStyle name="Note 2 3 2 2 4 5" xfId="1834" xr:uid="{B4BDB18F-B9D0-40D3-824E-9364F76A9684}"/>
    <cellStyle name="Note 2 3 2 2 4 5 2" xfId="7468" xr:uid="{BF542485-A848-4310-A5EF-E913CF6EC077}"/>
    <cellStyle name="Note 2 3 2 2 4 5 2 2" xfId="10082" xr:uid="{FBD36FDA-62AD-41FB-B726-1FB24770053F}"/>
    <cellStyle name="Note 2 3 2 2 4 5 2 2 2" xfId="16344" xr:uid="{32D8F63F-A2AE-4BC9-85EB-EB2A2B076B9D}"/>
    <cellStyle name="Note 2 3 2 2 4 5 2 2 2 2" xfId="29760" xr:uid="{B42F8A3B-D563-4B02-AF87-A428A43A3782}"/>
    <cellStyle name="Note 2 3 2 2 4 5 2 2 3" xfId="21089" xr:uid="{B9B91416-94F0-4D84-8DE4-20BAB42B0BD8}"/>
    <cellStyle name="Note 2 3 2 2 4 5 2 3" xfId="14072" xr:uid="{F34A19E3-6F29-436D-AA90-DC39255D1F22}"/>
    <cellStyle name="Note 2 3 2 2 4 5 2 3 2" xfId="28394" xr:uid="{70AF53AC-EB47-43BC-8256-C0AB2724E34F}"/>
    <cellStyle name="Note 2 3 2 2 4 5 2 4" xfId="19717" xr:uid="{32A81C89-7784-4293-B00A-B24355C0F97A}"/>
    <cellStyle name="Note 2 3 2 2 4 5 3" xfId="12702" xr:uid="{69E8D273-FAA0-435A-AE4F-955F19299EB9}"/>
    <cellStyle name="Note 2 3 2 2 4 5 3 2" xfId="27024" xr:uid="{C7E70E4D-81D3-44E4-B8A3-AA4F778614F9}"/>
    <cellStyle name="Note 2 3 2 2 4 5 4" xfId="18347" xr:uid="{48F49659-33C0-4006-B159-0E7A017757A9}"/>
    <cellStyle name="Note 2 3 2 2 4 6" xfId="5131" xr:uid="{1989CE3C-718F-456B-98C6-B40EE5B4DBA5}"/>
    <cellStyle name="Note 2 3 2 2 4 6 2" xfId="11680" xr:uid="{74F023C6-11B9-4BAC-AF3B-C6F4EC319616}"/>
    <cellStyle name="Note 2 3 2 2 4 6 2 2" xfId="26002" xr:uid="{578B3F86-9738-4B02-B699-7FC8445D2877}"/>
    <cellStyle name="Note 2 3 2 2 4 6 3" xfId="3642" xr:uid="{6C767EA1-6549-404B-AA97-F32FE4F52D6C}"/>
    <cellStyle name="Note 2 3 2 2 4 7" xfId="4013" xr:uid="{F09A481A-7675-4926-8998-ECB13AA190B8}"/>
    <cellStyle name="Note 2 3 2 2 4 7 2" xfId="22701" xr:uid="{965C3E96-E851-409E-9FDF-8F52EB951F49}"/>
    <cellStyle name="Note 2 3 2 2 4 8" xfId="14776" xr:uid="{B890F06E-56B0-41DC-817D-8D7E82B3C177}"/>
    <cellStyle name="Note 2 3 2 2 5" xfId="1835" xr:uid="{CDAC3E5B-6FED-4FC8-81C4-721C832C3190}"/>
    <cellStyle name="Note 2 3 2 2 5 2" xfId="1836" xr:uid="{4F5066A3-98D5-416D-8912-F0158F71D7DE}"/>
    <cellStyle name="Note 2 3 2 2 5 2 2" xfId="1837" xr:uid="{E443474B-4FB7-4D7B-BA41-4B38016A4941}"/>
    <cellStyle name="Note 2 3 2 2 5 2 2 2" xfId="6139" xr:uid="{968C7D7E-A238-46A8-9C9F-0A681CAC5833}"/>
    <cellStyle name="Note 2 3 2 2 5 2 2 2 2" xfId="12709" xr:uid="{84BA32DC-078C-45F6-974A-DABEA6BB4163}"/>
    <cellStyle name="Note 2 3 2 2 5 2 2 2 2 2" xfId="27031" xr:uid="{71DFAF41-6484-4B34-9700-11C8D6338A84}"/>
    <cellStyle name="Note 2 3 2 2 5 2 2 2 3" xfId="18354" xr:uid="{29285464-7739-4B4D-936A-0C72268DB62A}"/>
    <cellStyle name="Note 2 3 2 2 5 2 2 3" xfId="4968" xr:uid="{0F366264-54E4-4526-ABE5-B627433EB159}"/>
    <cellStyle name="Note 2 3 2 2 5 2 2 3 2" xfId="9527" xr:uid="{813E0B0A-5A44-4E30-8EC0-C686BDDE466A}"/>
    <cellStyle name="Note 2 3 2 2 5 2 2 3 2 2" xfId="15789" xr:uid="{578ECF7F-7783-4596-8545-A8C8B693EF7F}"/>
    <cellStyle name="Note 2 3 2 2 5 2 2 3 2 2 2" xfId="29205" xr:uid="{2527E68B-2E39-4620-8F32-416AF821CBE1}"/>
    <cellStyle name="Note 2 3 2 2 5 2 2 3 2 3" xfId="20534" xr:uid="{6D2075E2-A8FF-4546-A386-CFFFBF102ECA}"/>
    <cellStyle name="Note 2 3 2 2 5 2 2 3 3" xfId="11510" xr:uid="{0C61F426-F446-48BE-B188-EB16C72EDD62}"/>
    <cellStyle name="Note 2 3 2 2 5 2 2 3 3 2" xfId="25832" xr:uid="{8B7980F3-58F1-4E92-9FA2-C0780DA0D42F}"/>
    <cellStyle name="Note 2 3 2 2 5 2 2 3 4" xfId="14890" xr:uid="{6F337196-0B51-444F-9F5D-3C3806D991EA}"/>
    <cellStyle name="Note 2 3 2 2 5 2 2 4" xfId="3818" xr:uid="{3C05DBF4-7218-4CAE-8D9F-99036B12BFB2}"/>
    <cellStyle name="Note 2 3 2 2 5 2 2 4 2" xfId="22597" xr:uid="{395809F9-3BE5-4DAB-AF58-4A68BAC8CF94}"/>
    <cellStyle name="Note 2 3 2 2 5 2 2 5" xfId="17366" xr:uid="{C4B6D696-965E-4F7C-A4E6-23F2A051BE36}"/>
    <cellStyle name="Note 2 3 2 2 5 2 3" xfId="1838" xr:uid="{A050C637-F152-49E4-AC38-FA0ED395F385}"/>
    <cellStyle name="Note 2 3 2 2 5 2 3 2" xfId="7904" xr:uid="{39C51383-03F4-4832-AC7A-6C766AE48B30}"/>
    <cellStyle name="Note 2 3 2 2 5 2 3 2 2" xfId="10518" xr:uid="{DA72D338-ADFC-4F0D-9D96-70C477C5581C}"/>
    <cellStyle name="Note 2 3 2 2 5 2 3 2 2 2" xfId="16780" xr:uid="{30B34C23-BCBD-4137-A241-8F77A7A3B43E}"/>
    <cellStyle name="Note 2 3 2 2 5 2 3 2 2 2 2" xfId="30196" xr:uid="{FC796043-A4DE-4676-852E-6CC2CDEBAA78}"/>
    <cellStyle name="Note 2 3 2 2 5 2 3 2 2 3" xfId="21525" xr:uid="{9E0AEC9E-1173-47A3-B840-F3B6DF5CA5BB}"/>
    <cellStyle name="Note 2 3 2 2 5 2 3 2 3" xfId="14508" xr:uid="{8C3DA1E1-BB32-4C38-914F-DF8F86FF926E}"/>
    <cellStyle name="Note 2 3 2 2 5 2 3 2 3 2" xfId="28830" xr:uid="{0E25C5E1-A215-4EE5-9C8B-3DC7CBD61115}"/>
    <cellStyle name="Note 2 3 2 2 5 2 3 2 4" xfId="20153" xr:uid="{71113B7F-12E4-45D5-9154-25D2BDB25BE8}"/>
    <cellStyle name="Note 2 3 2 2 5 2 3 3" xfId="13371" xr:uid="{8D0795C3-44BD-4216-8B02-98F64A4C5130}"/>
    <cellStyle name="Note 2 3 2 2 5 2 3 3 2" xfId="27693" xr:uid="{31CB9954-975E-4976-9393-D56A25A0B9E1}"/>
    <cellStyle name="Note 2 3 2 2 5 2 3 4" xfId="19016" xr:uid="{6653B510-7FE9-4616-8DBE-A796A48B9DD9}"/>
    <cellStyle name="Note 2 3 2 2 5 2 4" xfId="5822" xr:uid="{4EFA09AE-E76A-4499-8FBA-42CCFF615B09}"/>
    <cellStyle name="Note 2 3 2 2 5 2 4 2" xfId="12375" xr:uid="{08E18759-1C2A-4863-AF8E-B9D283446199}"/>
    <cellStyle name="Note 2 3 2 2 5 2 4 2 2" xfId="26697" xr:uid="{B461C896-0128-45EF-87EB-8402C1F0CD9F}"/>
    <cellStyle name="Note 2 3 2 2 5 2 4 3" xfId="18020" xr:uid="{71F5D291-D967-45DC-989C-CDF1780368CD}"/>
    <cellStyle name="Note 2 3 2 2 5 2 5" xfId="4200" xr:uid="{C04DC7F1-2509-49A1-8C73-80D4906B81DB}"/>
    <cellStyle name="Note 2 3 2 2 5 2 5 2" xfId="22817" xr:uid="{690653C3-8F77-4166-AD7E-742992C04CC0}"/>
    <cellStyle name="Note 2 3 2 2 5 2 6" xfId="14689" xr:uid="{326F856E-F9D0-4569-AE6A-862754D6D108}"/>
    <cellStyle name="Note 2 3 2 2 5 3" xfId="1839" xr:uid="{478961C2-2227-4429-ADE6-C5EFE0F5085B}"/>
    <cellStyle name="Note 2 3 2 2 5 3 2" xfId="6438" xr:uid="{3BF731BC-F987-4E35-AEBC-C0F88E133BB9}"/>
    <cellStyle name="Note 2 3 2 2 5 3 2 2" xfId="13021" xr:uid="{63ED3D4F-0C89-444A-8921-D5E7FEE09BE0}"/>
    <cellStyle name="Note 2 3 2 2 5 3 2 2 2" xfId="27343" xr:uid="{CAD874F6-B6D9-4E55-86EA-5E0E6EC6C457}"/>
    <cellStyle name="Note 2 3 2 2 5 3 2 3" xfId="18666" xr:uid="{B4EF8947-631D-4A17-AF8D-7016EF96E40C}"/>
    <cellStyle name="Note 2 3 2 2 5 3 3" xfId="7118" xr:uid="{86B7EFAA-8450-47F7-9021-C776CD5D1FC8}"/>
    <cellStyle name="Note 2 3 2 2 5 3 3 2" xfId="9732" xr:uid="{FACA2626-C967-40DA-8270-B634A16755F4}"/>
    <cellStyle name="Note 2 3 2 2 5 3 3 2 2" xfId="15994" xr:uid="{99329F2F-E943-4BE6-BEAB-946A6F6C401B}"/>
    <cellStyle name="Note 2 3 2 2 5 3 3 2 2 2" xfId="29410" xr:uid="{FCDE8AF1-2528-4923-92A0-74D892C0965A}"/>
    <cellStyle name="Note 2 3 2 2 5 3 3 2 3" xfId="20739" xr:uid="{578420B1-5AF2-4382-A593-B8CED15120B6}"/>
    <cellStyle name="Note 2 3 2 2 5 3 3 3" xfId="13722" xr:uid="{03010B8C-DAFB-4692-BBF7-5DB86B97AF69}"/>
    <cellStyle name="Note 2 3 2 2 5 3 3 3 2" xfId="28044" xr:uid="{20238D7D-0AF2-4B65-94A3-1A3216E8D1ED}"/>
    <cellStyle name="Note 2 3 2 2 5 3 3 4" xfId="19367" xr:uid="{734A2CCB-08CE-4EC0-8B17-B6D4B5D819A2}"/>
    <cellStyle name="Note 2 3 2 2 5 3 4" xfId="6262" xr:uid="{87AFD5AA-01EB-4A75-801A-9C4BE92A15CB}"/>
    <cellStyle name="Note 2 3 2 2 5 3 4 2" xfId="23480" xr:uid="{4C14F2B5-908C-4248-BDE6-02B22848BBCF}"/>
    <cellStyle name="Note 2 3 2 2 5 3 5" xfId="17327" xr:uid="{EDFAE19F-6E36-4C20-8D99-3D97AD30C0C0}"/>
    <cellStyle name="Note 2 3 2 2 5 4" xfId="1840" xr:uid="{E2A1E5FF-7418-4FAE-8BA8-A749F0BA1099}"/>
    <cellStyle name="Note 2 3 2 2 5 4 2" xfId="5245" xr:uid="{BA3467D7-700A-46E4-B155-695022777495}"/>
    <cellStyle name="Note 2 3 2 2 5 4 2 2" xfId="9555" xr:uid="{90820CEE-B4D0-4D1D-B7F1-C03B4A754A64}"/>
    <cellStyle name="Note 2 3 2 2 5 4 2 2 2" xfId="15817" xr:uid="{F655E461-E8E1-4A81-953C-05F5F0172125}"/>
    <cellStyle name="Note 2 3 2 2 5 4 2 2 2 2" xfId="29233" xr:uid="{95F5DFBA-E6F8-479C-8121-0CB25F8500EE}"/>
    <cellStyle name="Note 2 3 2 2 5 4 2 2 3" xfId="20562" xr:uid="{7DD7FF8E-575D-4EFD-B54A-0D6175169A04}"/>
    <cellStyle name="Note 2 3 2 2 5 4 2 3" xfId="11795" xr:uid="{11668CFA-890F-45F3-B685-66B951ED51B7}"/>
    <cellStyle name="Note 2 3 2 2 5 4 2 3 2" xfId="26117" xr:uid="{02991C5B-CE0D-4A44-A7AB-0D7BA221F491}"/>
    <cellStyle name="Note 2 3 2 2 5 4 2 4" xfId="17440" xr:uid="{8C14F0B5-3B18-4F36-BF7E-084F88224D97}"/>
    <cellStyle name="Note 2 3 2 2 5 4 3" xfId="12719" xr:uid="{B09C40A3-1A2E-4382-BDC8-4213C285CAE0}"/>
    <cellStyle name="Note 2 3 2 2 5 4 3 2" xfId="27041" xr:uid="{88979F6A-1384-45BE-9E58-8349D140854F}"/>
    <cellStyle name="Note 2 3 2 2 5 4 4" xfId="18364" xr:uid="{946C09B8-86BB-4E16-9E68-23AEF52BE11A}"/>
    <cellStyle name="Note 2 3 2 2 5 5" xfId="3144" xr:uid="{5B44D91E-818A-4F6F-B690-37F85EE821C5}"/>
    <cellStyle name="Note 2 3 2 2 5 5 2" xfId="4713" xr:uid="{5EE05DC9-4083-4D98-BE03-0B814B280701}"/>
    <cellStyle name="Note 2 3 2 2 5 5 2 2" xfId="23145" xr:uid="{528A82A8-7B81-4013-82B7-808412AA39C6}"/>
    <cellStyle name="Note 2 3 2 2 5 5 3" xfId="15098" xr:uid="{78924566-9590-469E-8E3D-B1288BD8DECC}"/>
    <cellStyle name="Note 2 3 2 2 5 6" xfId="4230" xr:uid="{3C86BD5E-28E5-42C3-9963-BB954FBF73B3}"/>
    <cellStyle name="Note 2 3 2 2 5 6 2" xfId="22840" xr:uid="{C3E0D28B-5891-4E46-8CDE-68DA1E38755A}"/>
    <cellStyle name="Note 2 3 2 2 5 7" xfId="17229" xr:uid="{6FBB072D-F805-4CA8-B682-C099EDAFF9F5}"/>
    <cellStyle name="Note 2 3 2 2 6" xfId="1841" xr:uid="{79EA4EEB-DD5F-433A-B0E4-B957182AC022}"/>
    <cellStyle name="Note 2 3 2 2 6 2" xfId="1842" xr:uid="{39744326-F4A3-421F-81CA-40994DB202A7}"/>
    <cellStyle name="Note 2 3 2 2 6 2 2" xfId="5912" xr:uid="{3EC04876-B09A-4E2A-8EB4-AED0E4E8C1A5}"/>
    <cellStyle name="Note 2 3 2 2 6 2 2 2" xfId="12466" xr:uid="{29243587-1FDF-41DC-8F51-73B42FACD5FE}"/>
    <cellStyle name="Note 2 3 2 2 6 2 2 2 2" xfId="26788" xr:uid="{E4CB4745-85D1-4821-B93D-B189F207733F}"/>
    <cellStyle name="Note 2 3 2 2 6 2 2 3" xfId="18111" xr:uid="{71EC170C-91A5-433A-9E69-73343293DE75}"/>
    <cellStyle name="Note 2 3 2 2 6 2 3" xfId="7500" xr:uid="{62A6BD08-A5D8-4D53-B396-A876E2D52507}"/>
    <cellStyle name="Note 2 3 2 2 6 2 3 2" xfId="10114" xr:uid="{E25D0D54-0450-4782-9836-112C25335EB4}"/>
    <cellStyle name="Note 2 3 2 2 6 2 3 2 2" xfId="16376" xr:uid="{E6773474-C1C0-43A1-A219-B04676EDAEBB}"/>
    <cellStyle name="Note 2 3 2 2 6 2 3 2 2 2" xfId="29792" xr:uid="{2FAC33C1-A240-4D42-A513-BF38F390A708}"/>
    <cellStyle name="Note 2 3 2 2 6 2 3 2 3" xfId="21121" xr:uid="{682387AA-2C58-4D27-B2C8-E5EA54D90399}"/>
    <cellStyle name="Note 2 3 2 2 6 2 3 3" xfId="14104" xr:uid="{928AA5CB-83B8-4839-9896-EDCD65FC8250}"/>
    <cellStyle name="Note 2 3 2 2 6 2 3 3 2" xfId="28426" xr:uid="{CE50E7E2-BE77-4199-B61B-80992FBF79DF}"/>
    <cellStyle name="Note 2 3 2 2 6 2 3 4" xfId="19749" xr:uid="{161FE479-CD7F-4AC7-8937-540E707B85A8}"/>
    <cellStyle name="Note 2 3 2 2 6 2 4" xfId="4476" xr:uid="{CE280342-8896-478B-8C48-7B509B77C3BC}"/>
    <cellStyle name="Note 2 3 2 2 6 2 4 2" xfId="22974" xr:uid="{D0A11E25-0EF7-4D9C-B3B1-A14D800C8584}"/>
    <cellStyle name="Note 2 3 2 2 6 2 5" xfId="14824" xr:uid="{F0A9536F-53C3-407F-B8B3-4871B8394E6F}"/>
    <cellStyle name="Note 2 3 2 2 6 3" xfId="1843" xr:uid="{74C4E3D9-1DC4-4BEE-BD1B-86F9694E9020}"/>
    <cellStyle name="Note 2 3 2 2 6 3 2" xfId="7310" xr:uid="{FA614E5A-FE3E-4F15-A9B8-9893B2DBD8F2}"/>
    <cellStyle name="Note 2 3 2 2 6 3 2 2" xfId="9924" xr:uid="{2FA5ABCA-731C-4F73-97C0-50FD4A52E4B6}"/>
    <cellStyle name="Note 2 3 2 2 6 3 2 2 2" xfId="16186" xr:uid="{04241C11-F636-45EF-88BA-F82FA7C01897}"/>
    <cellStyle name="Note 2 3 2 2 6 3 2 2 2 2" xfId="29602" xr:uid="{E8264F4C-67E5-495C-A30C-E895ED9C4FB5}"/>
    <cellStyle name="Note 2 3 2 2 6 3 2 2 3" xfId="20931" xr:uid="{C28B3E3F-F72C-45D4-BEC8-34EF27FE7D34}"/>
    <cellStyle name="Note 2 3 2 2 6 3 2 3" xfId="13914" xr:uid="{12A065BB-A4FE-4C2E-AA48-923DECD9B14E}"/>
    <cellStyle name="Note 2 3 2 2 6 3 2 3 2" xfId="28236" xr:uid="{58E45AED-EDBE-4E64-BA7E-B8BA2FF5778E}"/>
    <cellStyle name="Note 2 3 2 2 6 3 2 4" xfId="19559" xr:uid="{9D9F16AF-0CD2-4B73-BC71-E25F74A0402C}"/>
    <cellStyle name="Note 2 3 2 2 6 3 3" xfId="11682" xr:uid="{61025139-3CA2-45CE-ACCE-3A5F8D0B688D}"/>
    <cellStyle name="Note 2 3 2 2 6 3 3 2" xfId="26004" xr:uid="{59A9C1D1-7818-405C-8765-2A684791A2DA}"/>
    <cellStyle name="Note 2 3 2 2 6 3 4" xfId="3948" xr:uid="{D44FA585-DF9D-4C04-B108-F2071ADFC387}"/>
    <cellStyle name="Note 2 3 2 2 6 4" xfId="5129" xr:uid="{B7F16464-ACFE-43B8-9A6F-6D9258071CF4}"/>
    <cellStyle name="Note 2 3 2 2 6 4 2" xfId="11678" xr:uid="{BFAD9671-CBF2-4D95-A959-7503EC12286E}"/>
    <cellStyle name="Note 2 3 2 2 6 4 2 2" xfId="26000" xr:uid="{617E379C-CD83-403C-97AA-622D654A8D20}"/>
    <cellStyle name="Note 2 3 2 2 6 4 3" xfId="6339" xr:uid="{EB3CA8A2-351B-4135-9D85-497CFBDB5AF3}"/>
    <cellStyle name="Note 2 3 2 2 6 5" xfId="3739" xr:uid="{FD342B11-9BF5-4218-8382-3694DF77390C}"/>
    <cellStyle name="Note 2 3 2 2 6 5 2" xfId="22556" xr:uid="{656626C5-740C-42AE-A38F-A1664AB0BC48}"/>
    <cellStyle name="Note 2 3 2 2 6 6" xfId="15045" xr:uid="{E4F05823-86E7-4E5B-9730-22FCD7AC09A9}"/>
    <cellStyle name="Note 2 3 2 2 7" xfId="1844" xr:uid="{E0823F32-CFB5-451D-B4B4-9518F674AD00}"/>
    <cellStyle name="Note 2 3 2 2 7 2" xfId="6052" xr:uid="{E2E2112B-8D09-4392-8062-BA467B08CA47}"/>
    <cellStyle name="Note 2 3 2 2 7 2 2" xfId="12618" xr:uid="{F98E0698-23B0-4701-B05D-206BF87A8371}"/>
    <cellStyle name="Note 2 3 2 2 7 2 2 2" xfId="26940" xr:uid="{A23D48EE-5C00-494E-A668-B4B83487C97F}"/>
    <cellStyle name="Note 2 3 2 2 7 2 3" xfId="18263" xr:uid="{E383586C-DBD8-494B-B9D1-E6028DE35333}"/>
    <cellStyle name="Note 2 3 2 2 7 3" xfId="7893" xr:uid="{4DB25130-95C7-4568-9AF2-D2250373BC71}"/>
    <cellStyle name="Note 2 3 2 2 7 3 2" xfId="10507" xr:uid="{8D8EFCD7-877C-4F60-BC08-158F81A2B466}"/>
    <cellStyle name="Note 2 3 2 2 7 3 2 2" xfId="16769" xr:uid="{81C947DE-01B8-48D4-9ABD-0E02FA1151A6}"/>
    <cellStyle name="Note 2 3 2 2 7 3 2 2 2" xfId="30185" xr:uid="{24B50D6B-AD4A-4FF3-AA3B-69A8906AA9AA}"/>
    <cellStyle name="Note 2 3 2 2 7 3 2 3" xfId="21514" xr:uid="{A5A7656D-0FA5-4712-9424-D83FADC305CA}"/>
    <cellStyle name="Note 2 3 2 2 7 3 3" xfId="14497" xr:uid="{82A5DF9C-C8D2-49CF-81D0-38ACF3BD86EB}"/>
    <cellStyle name="Note 2 3 2 2 7 3 3 2" xfId="28819" xr:uid="{576A564F-2538-4C6A-90B6-7A427D9E31E6}"/>
    <cellStyle name="Note 2 3 2 2 7 3 4" xfId="20142" xr:uid="{4F4EAABD-6D59-45D7-A381-F7895D1A2A63}"/>
    <cellStyle name="Note 2 3 2 2 7 4" xfId="5923" xr:uid="{B3C170E5-30AB-4089-BE7E-1AA98B836479}"/>
    <cellStyle name="Note 2 3 2 2 7 4 2" xfId="23373" xr:uid="{BEE8C9DF-CF3E-4151-B189-DF7CE04C5641}"/>
    <cellStyle name="Note 2 3 2 2 7 5" xfId="17126" xr:uid="{7D83A3C2-B5C0-4154-8DEC-5AB51C26F5EC}"/>
    <cellStyle name="Note 2 3 2 2 8" xfId="1845" xr:uid="{C40C7BB6-9052-4075-B037-FECD5297643E}"/>
    <cellStyle name="Note 2 3 2 2 8 2" xfId="7827" xr:uid="{92AF289B-869E-499F-9E65-4187E1388AD4}"/>
    <cellStyle name="Note 2 3 2 2 8 2 2" xfId="10441" xr:uid="{B05E7DD2-D310-4499-BD44-5324027FAD24}"/>
    <cellStyle name="Note 2 3 2 2 8 2 2 2" xfId="16703" xr:uid="{070FFAF7-E8B5-42EC-90ED-E98257C30A6E}"/>
    <cellStyle name="Note 2 3 2 2 8 2 2 2 2" xfId="30119" xr:uid="{286FD517-566C-480F-A132-FFC83645B8B2}"/>
    <cellStyle name="Note 2 3 2 2 8 2 2 3" xfId="21448" xr:uid="{7EB52A27-1904-4016-B6AB-1A54C801AEE5}"/>
    <cellStyle name="Note 2 3 2 2 8 2 3" xfId="14431" xr:uid="{7368E797-024B-4C7D-B497-BD79B86DC638}"/>
    <cellStyle name="Note 2 3 2 2 8 2 3 2" xfId="28753" xr:uid="{D3AFEBD4-4544-40AD-99D3-FFA234B90DE0}"/>
    <cellStyle name="Note 2 3 2 2 8 2 4" xfId="20076" xr:uid="{1A287659-4664-406B-A838-02047E00B9D1}"/>
    <cellStyle name="Note 2 3 2 2 8 3" xfId="12760" xr:uid="{EA4C57AC-0C85-4BE2-8970-326D751CB2AA}"/>
    <cellStyle name="Note 2 3 2 2 8 3 2" xfId="27082" xr:uid="{0EB04BE3-5284-4043-A198-2136A89C5B57}"/>
    <cellStyle name="Note 2 3 2 2 8 4" xfId="18405" xr:uid="{B18EB4DC-A4AC-40F7-B3DC-819E0AA52E9D}"/>
    <cellStyle name="Note 2 3 2 2 9" xfId="5471" xr:uid="{69801C0D-5918-44A4-A076-1AF11465490B}"/>
    <cellStyle name="Note 2 3 2 2 9 2" xfId="12022" xr:uid="{1378E423-3F08-4729-9FD5-26215028EA25}"/>
    <cellStyle name="Note 2 3 2 2 9 2 2" xfId="26344" xr:uid="{0E982A2C-C1FE-4C0D-B042-15A2FB22FE29}"/>
    <cellStyle name="Note 2 3 2 2 9 3" xfId="17667" xr:uid="{5F8D791D-5F07-4D5E-8AD5-542901C5A223}"/>
    <cellStyle name="Note 2 3 2 3" xfId="1846" xr:uid="{4747FFC9-13CC-4EFA-B7DF-80BC0B8231A9}"/>
    <cellStyle name="Note 2 3 2 3 2" xfId="1847" xr:uid="{3228E882-B401-4ECF-BA74-5268D9514F38}"/>
    <cellStyle name="Note 2 3 2 3 2 2" xfId="1848" xr:uid="{A6EB6BE7-A52F-4B35-B819-1C321651F490}"/>
    <cellStyle name="Note 2 3 2 3 2 2 2" xfId="6571" xr:uid="{4FE7097A-6EED-416A-95A7-8B09C32A9BB7}"/>
    <cellStyle name="Note 2 3 2 3 2 2 2 2" xfId="13159" xr:uid="{7FE44F33-0727-494E-9452-A83FA66C63EA}"/>
    <cellStyle name="Note 2 3 2 3 2 2 2 2 2" xfId="27481" xr:uid="{C0E88935-6B57-4C04-BFE4-3AE03E2A4B93}"/>
    <cellStyle name="Note 2 3 2 3 2 2 2 3" xfId="18804" xr:uid="{46B6BA67-0FAF-4B86-B9A7-57E11742E7D7}"/>
    <cellStyle name="Note 2 3 2 3 2 2 3" xfId="7603" xr:uid="{487B555B-CB1A-4BB6-8816-3F7732771D7A}"/>
    <cellStyle name="Note 2 3 2 3 2 2 3 2" xfId="10217" xr:uid="{8C3722CB-519C-4761-B68A-0FF11DF59EBE}"/>
    <cellStyle name="Note 2 3 2 3 2 2 3 2 2" xfId="16479" xr:uid="{13D81DDD-E61C-4D64-B9C4-144011A27295}"/>
    <cellStyle name="Note 2 3 2 3 2 2 3 2 2 2" xfId="29895" xr:uid="{18AE25DA-821A-48A4-BB79-90209314B593}"/>
    <cellStyle name="Note 2 3 2 3 2 2 3 2 3" xfId="21224" xr:uid="{A72B02E6-441B-416F-BBDD-DA23EC2EC56D}"/>
    <cellStyle name="Note 2 3 2 3 2 2 3 3" xfId="14207" xr:uid="{9F635301-AD26-4816-A1EE-51E2C612371B}"/>
    <cellStyle name="Note 2 3 2 3 2 2 3 3 2" xfId="28529" xr:uid="{A59B7952-34F8-4019-802E-2B2227F617EC}"/>
    <cellStyle name="Note 2 3 2 3 2 2 3 4" xfId="19852" xr:uid="{8027EAD9-29E9-4745-B4C5-B86E85318758}"/>
    <cellStyle name="Note 2 3 2 3 2 2 4" xfId="3994" xr:uid="{DED73829-8CF2-4CFE-B6F7-FFE29E8E075F}"/>
    <cellStyle name="Note 2 3 2 3 2 2 4 2" xfId="22691" xr:uid="{823F9DA3-F716-47E1-AF36-A3C98A6EE69A}"/>
    <cellStyle name="Note 2 3 2 3 2 2 5" xfId="3771" xr:uid="{BA52FBED-DBCA-4055-8E61-CAC416A47E75}"/>
    <cellStyle name="Note 2 3 2 3 2 3" xfId="1849" xr:uid="{489E67CF-3A08-49D5-9995-5EB8410FFF51}"/>
    <cellStyle name="Note 2 3 2 3 2 3 2" xfId="7388" xr:uid="{15E2B257-7F70-4EE6-88AB-E2BE8916478F}"/>
    <cellStyle name="Note 2 3 2 3 2 3 2 2" xfId="10002" xr:uid="{91F59344-92B5-476C-A353-F7FBE6566B75}"/>
    <cellStyle name="Note 2 3 2 3 2 3 2 2 2" xfId="16264" xr:uid="{F4DF2204-C95E-45D6-8DA5-910B470B5C75}"/>
    <cellStyle name="Note 2 3 2 3 2 3 2 2 2 2" xfId="29680" xr:uid="{669A6DC7-F995-45F9-B4C3-78918EDC07C5}"/>
    <cellStyle name="Note 2 3 2 3 2 3 2 2 3" xfId="21009" xr:uid="{49F5A2DF-5767-4D62-9166-650A6C8C27AC}"/>
    <cellStyle name="Note 2 3 2 3 2 3 2 3" xfId="13992" xr:uid="{AEDE052F-0591-4767-B88B-3BA4FCE269A0}"/>
    <cellStyle name="Note 2 3 2 3 2 3 2 3 2" xfId="28314" xr:uid="{AD583D12-8F72-435B-89AB-73BB6F20585A}"/>
    <cellStyle name="Note 2 3 2 3 2 3 2 4" xfId="19637" xr:uid="{418AFAAA-C2F4-4487-A6B6-93742A35255A}"/>
    <cellStyle name="Note 2 3 2 3 2 3 3" xfId="13306" xr:uid="{B46D4AC1-6BAD-49CA-9BC6-F1E4F4490668}"/>
    <cellStyle name="Note 2 3 2 3 2 3 3 2" xfId="27628" xr:uid="{3C74FA00-B1DE-4350-9A52-61C158AED993}"/>
    <cellStyle name="Note 2 3 2 3 2 3 4" xfId="18951" xr:uid="{69FFDA41-F4C1-471D-BD19-13FF630C3074}"/>
    <cellStyle name="Note 2 3 2 3 2 4" xfId="5756" xr:uid="{F29DC16E-0EC8-4353-B4E2-89501B0714F8}"/>
    <cellStyle name="Note 2 3 2 3 2 4 2" xfId="12309" xr:uid="{8C2060E3-401C-47F7-836A-79363A6498B5}"/>
    <cellStyle name="Note 2 3 2 3 2 4 2 2" xfId="26631" xr:uid="{F30FD0BC-12E6-47B3-A522-52F0C70C123E}"/>
    <cellStyle name="Note 2 3 2 3 2 4 3" xfId="17954" xr:uid="{138001E7-27BB-4415-A1DF-22FAF61F638A}"/>
    <cellStyle name="Note 2 3 2 3 2 5" xfId="6677" xr:uid="{22FEBD00-4E01-4C77-8D4D-219A55D6FA6B}"/>
    <cellStyle name="Note 2 3 2 3 2 5 2" xfId="23648" xr:uid="{115BC853-1500-46AB-BA98-ED6E5C783B56}"/>
    <cellStyle name="Note 2 3 2 3 2 6" xfId="15514" xr:uid="{17B833A5-5A60-4A41-ACEC-53DC5FCDD5BB}"/>
    <cellStyle name="Note 2 3 2 3 3" xfId="1850" xr:uid="{55320AB4-1FD1-4E0B-A34F-852C3CD46E36}"/>
    <cellStyle name="Note 2 3 2 3 3 2" xfId="1851" xr:uid="{F0232101-E0FD-47DC-8278-C1CE51AB4098}"/>
    <cellStyle name="Note 2 3 2 3 3 2 2" xfId="6936" xr:uid="{9B7C577A-232F-4834-9C67-A238899EA1EC}"/>
    <cellStyle name="Note 2 3 2 3 3 2 2 2" xfId="13540" xr:uid="{28FAFB24-2E30-4F88-BFDD-0669D2442FA6}"/>
    <cellStyle name="Note 2 3 2 3 3 2 2 2 2" xfId="27862" xr:uid="{F4897BF8-A031-4C07-A96C-0317BEFFEB35}"/>
    <cellStyle name="Note 2 3 2 3 3 2 2 3" xfId="19185" xr:uid="{4A69B51C-BA9D-43AB-9626-0C7FB9E431B0}"/>
    <cellStyle name="Note 2 3 2 3 3 2 3" xfId="7833" xr:uid="{F4A44755-C0A0-4D5C-8129-748E04E4D66B}"/>
    <cellStyle name="Note 2 3 2 3 3 2 3 2" xfId="10447" xr:uid="{71108302-EBAE-4A8C-B6D1-6D4CE1081D01}"/>
    <cellStyle name="Note 2 3 2 3 3 2 3 2 2" xfId="16709" xr:uid="{493C2766-DF12-4CE6-A521-A318207CFB3C}"/>
    <cellStyle name="Note 2 3 2 3 3 2 3 2 2 2" xfId="30125" xr:uid="{8560EE12-65A2-41B8-A4DA-6A664B1308BB}"/>
    <cellStyle name="Note 2 3 2 3 3 2 3 2 3" xfId="21454" xr:uid="{E67CAB26-9F65-4581-A236-B7786EA5F525}"/>
    <cellStyle name="Note 2 3 2 3 3 2 3 3" xfId="14437" xr:uid="{74DF87E2-EF0C-4E14-8F91-440F3E5F5A1D}"/>
    <cellStyle name="Note 2 3 2 3 3 2 3 3 2" xfId="28759" xr:uid="{B9A352BD-201C-44D3-A573-BC71FE83CCE8}"/>
    <cellStyle name="Note 2 3 2 3 3 2 3 4" xfId="20082" xr:uid="{FBAAD9B8-4234-4684-90A3-B09BEE6BE5CB}"/>
    <cellStyle name="Note 2 3 2 3 3 2 4" xfId="11429" xr:uid="{269A892B-4826-4152-B412-FD2CF59FFE08}"/>
    <cellStyle name="Note 2 3 2 3 3 2 4 2" xfId="25751" xr:uid="{5737BB70-C6AF-4E73-8E1E-2BBE79C282AE}"/>
    <cellStyle name="Note 2 3 2 3 3 2 5" xfId="15163" xr:uid="{6A5072A5-36C9-4377-B34E-FF24A6971835}"/>
    <cellStyle name="Note 2 3 2 3 3 3" xfId="1852" xr:uid="{EB958792-5C30-4950-923D-E1AE11F179D0}"/>
    <cellStyle name="Note 2 3 2 3 3 3 2" xfId="7952" xr:uid="{03A93576-1E48-4C9A-9CF4-E8BB2BBEB48E}"/>
    <cellStyle name="Note 2 3 2 3 3 3 2 2" xfId="10566" xr:uid="{94211E9E-EF8D-490B-BB8D-C60FFE448D3D}"/>
    <cellStyle name="Note 2 3 2 3 3 3 2 2 2" xfId="16828" xr:uid="{62D39F5C-2E2A-4D8A-93E0-948E8E075326}"/>
    <cellStyle name="Note 2 3 2 3 3 3 2 2 2 2" xfId="30244" xr:uid="{C130FB26-420A-49B1-86D3-BE7280398F38}"/>
    <cellStyle name="Note 2 3 2 3 3 3 2 2 3" xfId="21573" xr:uid="{D33EA1A6-E27C-478E-B956-10167D081214}"/>
    <cellStyle name="Note 2 3 2 3 3 3 2 3" xfId="14556" xr:uid="{18586400-9465-4D99-97DE-0FB2357BDA8F}"/>
    <cellStyle name="Note 2 3 2 3 3 3 2 3 2" xfId="28878" xr:uid="{5FE21511-84B2-4981-9116-163606A482A3}"/>
    <cellStyle name="Note 2 3 2 3 3 3 2 4" xfId="20201" xr:uid="{5BE64B7F-ACF8-45BE-AF92-510E5FF6D5C0}"/>
    <cellStyle name="Note 2 3 2 3 3 3 3" xfId="13245" xr:uid="{1A32D871-22EF-4854-B9E1-734B4DCE782F}"/>
    <cellStyle name="Note 2 3 2 3 3 3 3 2" xfId="27567" xr:uid="{6FD3B917-03D1-4B85-BD83-50633C36FC8C}"/>
    <cellStyle name="Note 2 3 2 3 3 3 4" xfId="18890" xr:uid="{8FFAED4C-FD40-47FB-AA4C-FD5072674BEF}"/>
    <cellStyle name="Note 2 3 2 3 3 4" xfId="5687" xr:uid="{B508274B-0FF8-4B54-AE8C-A9A99AFABA34}"/>
    <cellStyle name="Note 2 3 2 3 3 4 2" xfId="12240" xr:uid="{F99D8E5E-4362-4BCF-B664-C9905E65E39B}"/>
    <cellStyle name="Note 2 3 2 3 3 4 2 2" xfId="26562" xr:uid="{BEF83594-BA8B-414B-94D0-4E1CB9A4F722}"/>
    <cellStyle name="Note 2 3 2 3 3 4 3" xfId="17885" xr:uid="{0A5C587D-1513-4E9A-863A-2C6CE9CF52FE}"/>
    <cellStyle name="Note 2 3 2 3 3 5" xfId="6493" xr:uid="{79E1A861-4673-4315-8DBF-2C15DF02F739}"/>
    <cellStyle name="Note 2 3 2 3 3 5 2" xfId="23569" xr:uid="{72F8336F-57F9-40E7-AC66-FE5BF47FB241}"/>
    <cellStyle name="Note 2 3 2 3 3 6" xfId="17008" xr:uid="{82176661-C07D-4493-B709-C807C93648C8}"/>
    <cellStyle name="Note 2 3 2 3 4" xfId="1853" xr:uid="{2711EE5C-B638-46E9-AF71-293746072EE2}"/>
    <cellStyle name="Note 2 3 2 3 4 2" xfId="7014" xr:uid="{28BA08C5-0353-48AD-BE43-F46981815262}"/>
    <cellStyle name="Note 2 3 2 3 4 2 2" xfId="13618" xr:uid="{00035896-72E8-467B-814C-2C07263B228C}"/>
    <cellStyle name="Note 2 3 2 3 4 2 2 2" xfId="27940" xr:uid="{532C1EF3-FD3B-45F4-ACA4-5BC93D423427}"/>
    <cellStyle name="Note 2 3 2 3 4 2 3" xfId="19263" xr:uid="{72F217DF-7B69-40F5-87CB-499CFE16ABF9}"/>
    <cellStyle name="Note 2 3 2 3 4 3" xfId="8063" xr:uid="{0E4EFA84-E9EB-4CA8-BDB6-9C389C404296}"/>
    <cellStyle name="Note 2 3 2 3 4 3 2" xfId="10677" xr:uid="{062C3E46-FCEB-4B66-A561-CFDF38F443FA}"/>
    <cellStyle name="Note 2 3 2 3 4 3 2 2" xfId="16939" xr:uid="{55DCAF24-339B-439E-837C-0B31EDFE39CC}"/>
    <cellStyle name="Note 2 3 2 3 4 3 2 2 2" xfId="30355" xr:uid="{CF8F4A7E-B337-49A1-A07B-00C0A8C8AB7E}"/>
    <cellStyle name="Note 2 3 2 3 4 3 2 3" xfId="21684" xr:uid="{9D51BC9F-AF01-480C-9562-F4B4027329E8}"/>
    <cellStyle name="Note 2 3 2 3 4 3 3" xfId="14667" xr:uid="{8FCDC00B-E315-4253-8848-2B58201F4EF1}"/>
    <cellStyle name="Note 2 3 2 3 4 3 3 2" xfId="28989" xr:uid="{141D6DF5-E204-4B7C-8E07-CFC2C2D295F1}"/>
    <cellStyle name="Note 2 3 2 3 4 3 4" xfId="20312" xr:uid="{7FB1960D-A945-48D6-8D3D-5374CE0D2692}"/>
    <cellStyle name="Note 2 3 2 3 4 4" xfId="11540" xr:uid="{CFE8CF9D-4E14-4375-9D30-697283A851D1}"/>
    <cellStyle name="Note 2 3 2 3 4 4 2" xfId="25862" xr:uid="{5713F596-48A9-41C6-8CB4-ABDF48C5BC0D}"/>
    <cellStyle name="Note 2 3 2 3 4 5" xfId="17299" xr:uid="{80E220E0-78AE-4235-9A09-C433670335A2}"/>
    <cellStyle name="Note 2 3 2 3 5" xfId="1854" xr:uid="{93CE1D71-AEFF-4182-80F9-76E68F7182F4}"/>
    <cellStyle name="Note 2 3 2 3 5 2" xfId="8052" xr:uid="{E370A52C-F0FC-42F1-B1EF-C016DF643157}"/>
    <cellStyle name="Note 2 3 2 3 5 2 2" xfId="10666" xr:uid="{4F3D7C50-2D28-45C8-A5C5-65AA2D8BC0F9}"/>
    <cellStyle name="Note 2 3 2 3 5 2 2 2" xfId="16928" xr:uid="{98CDB544-428F-45E7-A600-9860FCD2FCD6}"/>
    <cellStyle name="Note 2 3 2 3 5 2 2 2 2" xfId="30344" xr:uid="{54377EDD-799F-4878-A01B-CC5C8746013D}"/>
    <cellStyle name="Note 2 3 2 3 5 2 2 3" xfId="21673" xr:uid="{A2A7DA38-2DF0-40FC-ACBA-3389E5E0047F}"/>
    <cellStyle name="Note 2 3 2 3 5 2 3" xfId="14656" xr:uid="{83A5B81C-8EE8-48C1-8C15-D9C74D26F8DC}"/>
    <cellStyle name="Note 2 3 2 3 5 2 3 2" xfId="28978" xr:uid="{889B9EA2-17DF-4691-A872-04CCB6AFD4D6}"/>
    <cellStyle name="Note 2 3 2 3 5 2 4" xfId="20301" xr:uid="{D9E2142F-71CC-4E94-B359-8FC1A6B048C1}"/>
    <cellStyle name="Note 2 3 2 3 5 3" xfId="12882" xr:uid="{5ADE05C1-FCAF-4407-B165-2C822AC03D08}"/>
    <cellStyle name="Note 2 3 2 3 5 3 2" xfId="27204" xr:uid="{EB85A170-86C0-4DFA-969B-E4BB81E5E057}"/>
    <cellStyle name="Note 2 3 2 3 5 4" xfId="18527" xr:uid="{C076A0B2-E292-426B-8842-F1D6A2C8D202}"/>
    <cellStyle name="Note 2 3 2 3 6" xfId="5500" xr:uid="{7D01066E-486C-4FF3-96A1-2EC810C2B509}"/>
    <cellStyle name="Note 2 3 2 3 6 2" xfId="12051" xr:uid="{D8CD47A7-D255-4595-AD4F-BC4DF46405B2}"/>
    <cellStyle name="Note 2 3 2 3 6 2 2" xfId="26373" xr:uid="{57B52099-12AD-42FB-AA93-4EADC8A0641E}"/>
    <cellStyle name="Note 2 3 2 3 6 3" xfId="17696" xr:uid="{9BC9C60D-0C07-4226-9C34-46F3B2C01309}"/>
    <cellStyle name="Note 2 3 2 3 7" xfId="5062" xr:uid="{3185E219-C444-4E42-9655-6CB3B0D58947}"/>
    <cellStyle name="Note 2 3 2 3 7 2" xfId="23322" xr:uid="{302275D2-6264-468F-87EF-F96FF7B5DDA4}"/>
    <cellStyle name="Note 2 3 2 3 8" xfId="4098" xr:uid="{D8AC8945-10D3-483B-B8B3-B96EEE92B02C}"/>
    <cellStyle name="Note 2 3 2 4" xfId="1855" xr:uid="{42D6906E-6DF9-4D5B-A6FC-A37BA6E00743}"/>
    <cellStyle name="Note 2 3 2 4 2" xfId="1856" xr:uid="{D9FF8414-2A85-49BC-A316-8B5F790D3CBC}"/>
    <cellStyle name="Note 2 3 2 4 2 2" xfId="1857" xr:uid="{E7CC123A-AE6F-4374-81BD-E3A0B6E77A0B}"/>
    <cellStyle name="Note 2 3 2 4 2 2 2" xfId="6500" xr:uid="{975B3BD9-3AC2-4977-8321-CD40C51D391A}"/>
    <cellStyle name="Note 2 3 2 4 2 2 2 2" xfId="13086" xr:uid="{CAD2B905-55EB-453A-AD18-8C49523F20A6}"/>
    <cellStyle name="Note 2 3 2 4 2 2 2 2 2" xfId="27408" xr:uid="{5CFA75BB-C157-4DAD-AE51-C572BA9CA683}"/>
    <cellStyle name="Note 2 3 2 4 2 2 2 3" xfId="18731" xr:uid="{8BF33312-6CD1-4107-A634-268396BB489F}"/>
    <cellStyle name="Note 2 3 2 4 2 2 3" xfId="7443" xr:uid="{F1828A8E-F92A-4BFD-9D18-1AFF6955D7F0}"/>
    <cellStyle name="Note 2 3 2 4 2 2 3 2" xfId="10057" xr:uid="{BFAF1E55-9328-48EB-9523-85F02156C5F5}"/>
    <cellStyle name="Note 2 3 2 4 2 2 3 2 2" xfId="16319" xr:uid="{3DF6F2F6-F37F-49CC-B833-BD9A275F2155}"/>
    <cellStyle name="Note 2 3 2 4 2 2 3 2 2 2" xfId="29735" xr:uid="{03030F6C-7A16-4B62-8CC9-D40BC915594E}"/>
    <cellStyle name="Note 2 3 2 4 2 2 3 2 3" xfId="21064" xr:uid="{F0CE0261-865F-49E7-A912-ECBF959ABB02}"/>
    <cellStyle name="Note 2 3 2 4 2 2 3 3" xfId="14047" xr:uid="{5C0AFD82-C5CC-46AA-A344-8EE815D65480}"/>
    <cellStyle name="Note 2 3 2 4 2 2 3 3 2" xfId="28369" xr:uid="{4CD8B54D-E42E-4741-BB3F-5499FBC3907C}"/>
    <cellStyle name="Note 2 3 2 4 2 2 3 4" xfId="19692" xr:uid="{83578900-D0D8-4DE8-8C52-20A04C4253CB}"/>
    <cellStyle name="Note 2 3 2 4 2 2 4" xfId="4501" xr:uid="{7FD94E78-F348-4505-A6C5-33AD49BDA026}"/>
    <cellStyle name="Note 2 3 2 4 2 2 4 2" xfId="22993" xr:uid="{B6CC8C62-6770-4F9F-BC4E-E0E74567B080}"/>
    <cellStyle name="Note 2 3 2 4 2 2 5" xfId="15262" xr:uid="{BA153389-1D6A-4A61-8B20-88EA9BC1AAAC}"/>
    <cellStyle name="Note 2 3 2 4 2 3" xfId="1858" xr:uid="{5C83295E-2995-4676-B1B0-0CB033A410F5}"/>
    <cellStyle name="Note 2 3 2 4 2 3 2" xfId="5251" xr:uid="{B1F2238A-C2EB-4FF1-95CA-FFADA55314F1}"/>
    <cellStyle name="Note 2 3 2 4 2 3 2 2" xfId="9560" xr:uid="{51F8B113-A5AC-484B-BC36-477C0AE02A03}"/>
    <cellStyle name="Note 2 3 2 4 2 3 2 2 2" xfId="15822" xr:uid="{B63E0AC2-4A04-4EA4-9AF9-CB62964DA2B7}"/>
    <cellStyle name="Note 2 3 2 4 2 3 2 2 2 2" xfId="29238" xr:uid="{E1EB8A93-0750-4224-B9F7-F0EBBFAED4B5}"/>
    <cellStyle name="Note 2 3 2 4 2 3 2 2 3" xfId="20567" xr:uid="{F1372502-94B5-4A6F-B8DA-42430526693E}"/>
    <cellStyle name="Note 2 3 2 4 2 3 2 3" xfId="11801" xr:uid="{A5B3E808-B82B-48E1-AFB6-66950A52BBA6}"/>
    <cellStyle name="Note 2 3 2 4 2 3 2 3 2" xfId="26123" xr:uid="{0B3C501F-BEB4-4FA6-B65D-A6514ADC0328}"/>
    <cellStyle name="Note 2 3 2 4 2 3 2 4" xfId="17446" xr:uid="{B93D50A5-50DB-4F3E-BD4A-7CEADB996500}"/>
    <cellStyle name="Note 2 3 2 4 2 3 3" xfId="13342" xr:uid="{46CEA7EF-4843-4BD1-9101-48E5D965A41C}"/>
    <cellStyle name="Note 2 3 2 4 2 3 3 2" xfId="27664" xr:uid="{D41EF090-D599-4909-87D8-E37087F08B8A}"/>
    <cellStyle name="Note 2 3 2 4 2 3 4" xfId="18987" xr:uid="{3395B588-2C34-4FDA-827B-FE9C06BACCFD}"/>
    <cellStyle name="Note 2 3 2 4 2 4" xfId="5792" xr:uid="{A78B6A54-6A09-4218-81CC-99CD5471FDC2}"/>
    <cellStyle name="Note 2 3 2 4 2 4 2" xfId="12345" xr:uid="{4614D69A-70D5-4047-AC4A-B3DF3E9AB72E}"/>
    <cellStyle name="Note 2 3 2 4 2 4 2 2" xfId="26667" xr:uid="{48F7E380-7B2A-4F96-A495-8EBA44547857}"/>
    <cellStyle name="Note 2 3 2 4 2 4 3" xfId="17990" xr:uid="{B60CF73D-C723-4CD9-9292-88593236D75E}"/>
    <cellStyle name="Note 2 3 2 4 2 5" xfId="4036" xr:uid="{E0C6F4C4-C248-4EC6-9C34-1CD91B27CEB8}"/>
    <cellStyle name="Note 2 3 2 4 2 5 2" xfId="22714" xr:uid="{F4D4DB77-FDF1-4FEA-96F5-77C0935E64B0}"/>
    <cellStyle name="Note 2 3 2 4 2 6" xfId="14926" xr:uid="{7EDEF749-59A6-4D7E-BCF4-734B931EE08D}"/>
    <cellStyle name="Note 2 3 2 4 3" xfId="1859" xr:uid="{EDF0DD60-D776-4959-B362-FB9733B99B09}"/>
    <cellStyle name="Note 2 3 2 4 3 2" xfId="1860" xr:uid="{30D06B04-B3E7-4779-A3ED-E07D56E0703D}"/>
    <cellStyle name="Note 2 3 2 4 3 2 2" xfId="6844" xr:uid="{8400FDE4-241B-4E05-88E4-74FBB196A3DF}"/>
    <cellStyle name="Note 2 3 2 4 3 2 2 2" xfId="13448" xr:uid="{EB20AA7A-8D61-451D-8787-4177991D48FF}"/>
    <cellStyle name="Note 2 3 2 4 3 2 2 2 2" xfId="27770" xr:uid="{39FFBF67-AF26-4F0B-9EC9-DDD6EF8D5D1D}"/>
    <cellStyle name="Note 2 3 2 4 3 2 2 3" xfId="19093" xr:uid="{A1032019-2FC9-4F44-880B-5E7A894CBE0F}"/>
    <cellStyle name="Note 2 3 2 4 3 2 3" xfId="8048" xr:uid="{640EEBC9-199F-48F5-BAD8-05B199201559}"/>
    <cellStyle name="Note 2 3 2 4 3 2 3 2" xfId="10662" xr:uid="{8BCA5ADD-50DD-4ED5-912F-36C8A0C6ABD3}"/>
    <cellStyle name="Note 2 3 2 4 3 2 3 2 2" xfId="16924" xr:uid="{42BC2BAA-3F28-4B55-9C35-12391F1B9E59}"/>
    <cellStyle name="Note 2 3 2 4 3 2 3 2 2 2" xfId="30340" xr:uid="{E8EE16CF-9610-42EE-BCF1-AA545A31BF97}"/>
    <cellStyle name="Note 2 3 2 4 3 2 3 2 3" xfId="21669" xr:uid="{358CF35F-705B-433B-B381-5B6A2574CE1C}"/>
    <cellStyle name="Note 2 3 2 4 3 2 3 3" xfId="14652" xr:uid="{B5B6490A-F709-4600-AB3E-5D7C75B2EBBC}"/>
    <cellStyle name="Note 2 3 2 4 3 2 3 3 2" xfId="28974" xr:uid="{A21AA9A7-F65B-4151-8654-857AFDA12F4F}"/>
    <cellStyle name="Note 2 3 2 4 3 2 3 4" xfId="20297" xr:uid="{CED2F717-42F0-4A86-BA30-388181AD3939}"/>
    <cellStyle name="Note 2 3 2 4 3 2 4" xfId="2768" xr:uid="{227BA25C-BADC-473F-A666-05E34316FF80}"/>
    <cellStyle name="Note 2 3 2 4 3 2 4 2" xfId="22337" xr:uid="{73E7EAF4-1BE4-4E25-A93B-5A8AC67888D6}"/>
    <cellStyle name="Note 2 3 2 4 3 2 5" xfId="15143" xr:uid="{DF8D950A-DEEE-4ED9-B4A9-CADB55EAF5FB}"/>
    <cellStyle name="Note 2 3 2 4 3 3" xfId="1861" xr:uid="{0133D28F-E45F-4F49-9E75-2E89EB071DEC}"/>
    <cellStyle name="Note 2 3 2 4 3 3 2" xfId="5253" xr:uid="{56EF581F-E61B-4CAB-A4D2-3E4B3FECB1F3}"/>
    <cellStyle name="Note 2 3 2 4 3 3 2 2" xfId="9562" xr:uid="{50D5313E-B247-448A-8C13-155D37E32127}"/>
    <cellStyle name="Note 2 3 2 4 3 3 2 2 2" xfId="15824" xr:uid="{5CF7BD95-39A4-438E-B1CA-5A1942D7F2E5}"/>
    <cellStyle name="Note 2 3 2 4 3 3 2 2 2 2" xfId="29240" xr:uid="{91A89677-BD74-477A-A198-707A4AE0C5E2}"/>
    <cellStyle name="Note 2 3 2 4 3 3 2 2 3" xfId="20569" xr:uid="{EB1BF9EB-9839-4C9B-A8AB-4CB9F82C39F7}"/>
    <cellStyle name="Note 2 3 2 4 3 3 2 3" xfId="11803" xr:uid="{C5B95659-13BA-48AC-AB94-F3EBD175AC78}"/>
    <cellStyle name="Note 2 3 2 4 3 3 2 3 2" xfId="26125" xr:uid="{0BBBAD13-2F05-4403-AA79-094BEC59E95A}"/>
    <cellStyle name="Note 2 3 2 4 3 3 2 4" xfId="17448" xr:uid="{6935C6E9-6792-48A0-B422-023BAEEA316D}"/>
    <cellStyle name="Note 2 3 2 4 3 3 3" xfId="13400" xr:uid="{03A5A2D0-961A-4F28-890C-CB9B6DA645AB}"/>
    <cellStyle name="Note 2 3 2 4 3 3 3 2" xfId="27722" xr:uid="{A7E4BBAB-7DDE-4E32-B071-5F6D4E5CE2DD}"/>
    <cellStyle name="Note 2 3 2 4 3 3 4" xfId="19045" xr:uid="{DEDFE688-BB2A-4973-A81D-B525E0EB8B2D}"/>
    <cellStyle name="Note 2 3 2 4 3 4" xfId="5864" xr:uid="{76813623-1623-456D-8F6E-A1C15703A6B5}"/>
    <cellStyle name="Note 2 3 2 4 3 4 2" xfId="12417" xr:uid="{C2EDC8FE-B6B3-4752-93AC-B6B33647CB82}"/>
    <cellStyle name="Note 2 3 2 4 3 4 2 2" xfId="26739" xr:uid="{5285EAA2-DE03-4918-AD6E-5E8CF39BCF20}"/>
    <cellStyle name="Note 2 3 2 4 3 4 3" xfId="18062" xr:uid="{859C20B9-9A9E-40BE-A160-05AA28449AA4}"/>
    <cellStyle name="Note 2 3 2 4 3 5" xfId="3979" xr:uid="{E3114DA1-61FD-4472-A80C-E8144D658EFA}"/>
    <cellStyle name="Note 2 3 2 4 3 5 2" xfId="22683" xr:uid="{69F80BEE-C175-4FAB-A9D6-DDE55F64380B}"/>
    <cellStyle name="Note 2 3 2 4 3 6" xfId="17242" xr:uid="{153C8E23-2DA3-47EA-96B4-1539C1B3B9A1}"/>
    <cellStyle name="Note 2 3 2 4 4" xfId="1862" xr:uid="{EFDDAE53-0FED-4698-A310-24DEE93BCFEC}"/>
    <cellStyle name="Note 2 3 2 4 4 2" xfId="5620" xr:uid="{A6B817CB-75FD-4A57-9F0F-7E8905725CDF}"/>
    <cellStyle name="Note 2 3 2 4 4 2 2" xfId="12173" xr:uid="{66E6EC4D-2239-4651-8795-F814EBDFECB0}"/>
    <cellStyle name="Note 2 3 2 4 4 2 2 2" xfId="26495" xr:uid="{4FB739EE-138C-48AA-8CE1-8593F5C6D557}"/>
    <cellStyle name="Note 2 3 2 4 4 2 3" xfId="17818" xr:uid="{05D38208-3B2A-46CF-9F71-A77E208F4B21}"/>
    <cellStyle name="Note 2 3 2 4 4 3" xfId="7576" xr:uid="{EC42A346-571B-4E1C-A605-10211A5E1B7F}"/>
    <cellStyle name="Note 2 3 2 4 4 3 2" xfId="10190" xr:uid="{BB46B135-CECD-471D-8235-04FCA3097BCF}"/>
    <cellStyle name="Note 2 3 2 4 4 3 2 2" xfId="16452" xr:uid="{405286EC-1C76-4DD4-A444-F78846E71E30}"/>
    <cellStyle name="Note 2 3 2 4 4 3 2 2 2" xfId="29868" xr:uid="{00303F30-4265-42C2-AF79-C08362C2F647}"/>
    <cellStyle name="Note 2 3 2 4 4 3 2 3" xfId="21197" xr:uid="{5949E377-373C-49B9-99C0-AA58373FDB91}"/>
    <cellStyle name="Note 2 3 2 4 4 3 3" xfId="14180" xr:uid="{4510282F-FF68-408C-9972-D009E2E89162}"/>
    <cellStyle name="Note 2 3 2 4 4 3 3 2" xfId="28502" xr:uid="{720BB849-ED01-4B86-B6A5-6720E4810552}"/>
    <cellStyle name="Note 2 3 2 4 4 3 4" xfId="19825" xr:uid="{AAF0E2FE-FEA0-48F1-A017-B950A62E3E92}"/>
    <cellStyle name="Note 2 3 2 4 4 4" xfId="3844" xr:uid="{8F4DC11B-1A83-44C6-9D31-5AC9964C8FDB}"/>
    <cellStyle name="Note 2 3 2 4 4 4 2" xfId="22609" xr:uid="{A330013C-78C0-41EC-8EF6-01C8F2958126}"/>
    <cellStyle name="Note 2 3 2 4 4 5" xfId="17325" xr:uid="{201861AF-992E-4D3B-912F-D9B0B654B7FF}"/>
    <cellStyle name="Note 2 3 2 4 5" xfId="1863" xr:uid="{7A83BEB9-72D4-4A58-99DE-2971A3D85EF0}"/>
    <cellStyle name="Note 2 3 2 4 5 2" xfId="5033" xr:uid="{78A060BD-ECDC-4D38-BD30-49C751F0CB2B}"/>
    <cellStyle name="Note 2 3 2 4 5 2 2" xfId="9551" xr:uid="{9A161ECA-E733-482C-A447-542D30F8CAD3}"/>
    <cellStyle name="Note 2 3 2 4 5 2 2 2" xfId="15813" xr:uid="{8752E987-F6E3-4998-BB2D-883BF41CEC07}"/>
    <cellStyle name="Note 2 3 2 4 5 2 2 2 2" xfId="29229" xr:uid="{536AF6F8-E35C-4666-ACFB-637D95527265}"/>
    <cellStyle name="Note 2 3 2 4 5 2 2 3" xfId="20558" xr:uid="{69C997FA-DCAC-4A12-BB2F-781D08CB5085}"/>
    <cellStyle name="Note 2 3 2 4 5 2 3" xfId="11580" xr:uid="{8D7DC882-10A0-4A03-AAEA-20EAA27B87B8}"/>
    <cellStyle name="Note 2 3 2 4 5 2 3 2" xfId="25902" xr:uid="{32F7AF23-E7D3-49E2-9A31-12C6AA537C07}"/>
    <cellStyle name="Note 2 3 2 4 5 2 4" xfId="15268" xr:uid="{06BAF5C4-4FA8-4EBB-AA12-BF7526E1898C}"/>
    <cellStyle name="Note 2 3 2 4 5 3" xfId="12918" xr:uid="{6FDABF94-0160-4AA8-9716-BDBFBC19C87F}"/>
    <cellStyle name="Note 2 3 2 4 5 3 2" xfId="27240" xr:uid="{A4A989BE-A30A-4BBE-8313-61A4B857147C}"/>
    <cellStyle name="Note 2 3 2 4 5 4" xfId="18563" xr:uid="{71836030-8E91-4481-814F-FE4168D8DD0C}"/>
    <cellStyle name="Note 2 3 2 4 6" xfId="5542" xr:uid="{2E495454-A27E-42AC-AF39-2915C0879F22}"/>
    <cellStyle name="Note 2 3 2 4 6 2" xfId="12093" xr:uid="{9E4312CD-B3D1-4DD5-BBEE-33DC9655DFB6}"/>
    <cellStyle name="Note 2 3 2 4 6 2 2" xfId="26415" xr:uid="{5691CC4F-A177-4DA5-93D4-563DF670B779}"/>
    <cellStyle name="Note 2 3 2 4 6 3" xfId="17738" xr:uid="{FF6F0B9F-5490-4D60-934C-CCD1DB45AECA}"/>
    <cellStyle name="Note 2 3 2 4 7" xfId="4387" xr:uid="{A6C405C1-94C5-4258-96C2-C7839A988CA8}"/>
    <cellStyle name="Note 2 3 2 4 7 2" xfId="22921" xr:uid="{7E83CF68-E7EB-450F-BAC4-8F8AF24E8DFA}"/>
    <cellStyle name="Note 2 3 2 4 8" xfId="17114" xr:uid="{F4ED3805-E95B-4C8D-9E15-E4BD9B8B2297}"/>
    <cellStyle name="Note 2 3 2 5" xfId="1864" xr:uid="{E82EAEE9-F61C-45F0-9E1B-B654C6C7DEE7}"/>
    <cellStyle name="Note 2 3 2 5 2" xfId="1865" xr:uid="{C1D581AF-C6E3-4C17-85CF-EB92C3950ECB}"/>
    <cellStyle name="Note 2 3 2 5 2 2" xfId="1866" xr:uid="{DA6FF325-999B-48F7-90B9-3ADC68E252AD}"/>
    <cellStyle name="Note 2 3 2 5 2 2 2" xfId="6079" xr:uid="{48E494B2-1940-4042-A264-69D6B80529D3}"/>
    <cellStyle name="Note 2 3 2 5 2 2 2 2" xfId="12645" xr:uid="{8E3D44E9-581B-494D-B682-32AE73EC44E2}"/>
    <cellStyle name="Note 2 3 2 5 2 2 2 2 2" xfId="26967" xr:uid="{A67AF55D-6EDB-4EDE-AEAC-F6CC6EF11E93}"/>
    <cellStyle name="Note 2 3 2 5 2 2 2 3" xfId="18290" xr:uid="{C427E242-36AA-4CF6-92C0-4F96FCB1BA96}"/>
    <cellStyle name="Note 2 3 2 5 2 2 3" xfId="7838" xr:uid="{E9391E70-9A74-424A-AEA6-350C8098DD5D}"/>
    <cellStyle name="Note 2 3 2 5 2 2 3 2" xfId="10452" xr:uid="{CEAE0E4C-B932-413B-901F-041319501323}"/>
    <cellStyle name="Note 2 3 2 5 2 2 3 2 2" xfId="16714" xr:uid="{60586433-D194-46D8-98F9-B7C4E777C183}"/>
    <cellStyle name="Note 2 3 2 5 2 2 3 2 2 2" xfId="30130" xr:uid="{0BEAD51F-164A-431A-B2ED-BB3D1A11717C}"/>
    <cellStyle name="Note 2 3 2 5 2 2 3 2 3" xfId="21459" xr:uid="{6841D14B-529C-4AFE-BA24-74D15448C2EC}"/>
    <cellStyle name="Note 2 3 2 5 2 2 3 3" xfId="14442" xr:uid="{9DF058CF-9F08-48A6-95B8-747E8B1153E6}"/>
    <cellStyle name="Note 2 3 2 5 2 2 3 3 2" xfId="28764" xr:uid="{E30381DD-F440-4BA1-8091-0F3077585B29}"/>
    <cellStyle name="Note 2 3 2 5 2 2 3 4" xfId="20087" xr:uid="{0D073911-1594-4424-9732-0E93430B68E8}"/>
    <cellStyle name="Note 2 3 2 5 2 2 4" xfId="4952" xr:uid="{75ABFB2F-50B4-446D-AE38-02A21CC57EF9}"/>
    <cellStyle name="Note 2 3 2 5 2 2 4 2" xfId="23276" xr:uid="{68E80FAE-7AAB-4CFE-AC02-3CE20569F2D5}"/>
    <cellStyle name="Note 2 3 2 5 2 2 5" xfId="14759" xr:uid="{B12F27CB-1AA2-4133-82AF-6634AA0BE203}"/>
    <cellStyle name="Note 2 3 2 5 2 3" xfId="1867" xr:uid="{884168B0-7B83-4547-BCA3-5DB5BD863727}"/>
    <cellStyle name="Note 2 3 2 5 2 3 2" xfId="5273" xr:uid="{11A86C5D-3F57-4D90-9541-92F1CF3267A0}"/>
    <cellStyle name="Note 2 3 2 5 2 3 2 2" xfId="9582" xr:uid="{1C6443AB-EC97-4C4E-B55D-DABBEFB0E331}"/>
    <cellStyle name="Note 2 3 2 5 2 3 2 2 2" xfId="15844" xr:uid="{B1EE699D-4B38-45B6-9201-3D7E06404A66}"/>
    <cellStyle name="Note 2 3 2 5 2 3 2 2 2 2" xfId="29260" xr:uid="{7A2BC77D-926E-4F67-97AA-F1332F7DB27D}"/>
    <cellStyle name="Note 2 3 2 5 2 3 2 2 3" xfId="20589" xr:uid="{EA02B61C-2E95-4349-BE0D-1650C766F416}"/>
    <cellStyle name="Note 2 3 2 5 2 3 2 3" xfId="11823" xr:uid="{FFD2749B-601E-4D9A-97EA-14F31B0F7D12}"/>
    <cellStyle name="Note 2 3 2 5 2 3 2 3 2" xfId="26145" xr:uid="{CBFF760B-8D42-4CB6-82CC-5C50139649F8}"/>
    <cellStyle name="Note 2 3 2 5 2 3 2 4" xfId="17468" xr:uid="{F03ADDC7-E42B-40EA-BFFD-4B08A1C3F3D3}"/>
    <cellStyle name="Note 2 3 2 5 2 3 3" xfId="13263" xr:uid="{B252519D-4153-430D-9590-357DAB531952}"/>
    <cellStyle name="Note 2 3 2 5 2 3 3 2" xfId="27585" xr:uid="{2014EEC2-2F97-4718-9FE7-C70360535A4C}"/>
    <cellStyle name="Note 2 3 2 5 2 3 4" xfId="18908" xr:uid="{0813271E-B9BD-467E-A3A0-4583572476EB}"/>
    <cellStyle name="Note 2 3 2 5 2 4" xfId="5709" xr:uid="{7E1D31E1-1D4A-4634-8C81-0A75632AF4BD}"/>
    <cellStyle name="Note 2 3 2 5 2 4 2" xfId="12262" xr:uid="{F0FF932F-F525-4C1A-8EA1-38298D3DD370}"/>
    <cellStyle name="Note 2 3 2 5 2 4 2 2" xfId="26584" xr:uid="{83F1532B-9CDE-4E00-ABAC-CC2478A6CEC2}"/>
    <cellStyle name="Note 2 3 2 5 2 4 3" xfId="17907" xr:uid="{866C8EEE-A9CA-423B-99F6-33E078763C71}"/>
    <cellStyle name="Note 2 3 2 5 2 5" xfId="5099" xr:uid="{8C03325C-A234-4216-A119-80670C323B23}"/>
    <cellStyle name="Note 2 3 2 5 2 5 2" xfId="23325" xr:uid="{815E6C76-3CCA-4991-AE51-39A5B58FEF6B}"/>
    <cellStyle name="Note 2 3 2 5 2 6" xfId="15495" xr:uid="{A20C584A-BDF2-4C9D-B4CE-0171CEEF9E5F}"/>
    <cellStyle name="Note 2 3 2 5 3" xfId="1868" xr:uid="{EC5951CB-8411-4608-A32D-0EC207DAF512}"/>
    <cellStyle name="Note 2 3 2 5 3 2" xfId="1869" xr:uid="{E8BEB3C3-F2A1-4C78-A76E-54512E68D288}"/>
    <cellStyle name="Note 2 3 2 5 3 2 2" xfId="6403" xr:uid="{F5E749B1-B4D6-4421-A44D-AEE6BCF314BA}"/>
    <cellStyle name="Note 2 3 2 5 3 2 2 2" xfId="12986" xr:uid="{DBECA0FC-0019-48CE-A842-A940CD2A5575}"/>
    <cellStyle name="Note 2 3 2 5 3 2 2 2 2" xfId="27308" xr:uid="{F3CD801F-DCBF-4F65-AFA9-267C36F5C8EC}"/>
    <cellStyle name="Note 2 3 2 5 3 2 2 3" xfId="18631" xr:uid="{4F9E845D-6459-44CC-89CC-C536FF03827A}"/>
    <cellStyle name="Note 2 3 2 5 3 2 3" xfId="7119" xr:uid="{97611078-6A29-44D8-956C-35E750B9A247}"/>
    <cellStyle name="Note 2 3 2 5 3 2 3 2" xfId="9733" xr:uid="{A3B6B517-B31A-480C-9C34-6F6A3C4A6941}"/>
    <cellStyle name="Note 2 3 2 5 3 2 3 2 2" xfId="15995" xr:uid="{97F984C7-33DB-4A28-ADC4-72B8F8D4B873}"/>
    <cellStyle name="Note 2 3 2 5 3 2 3 2 2 2" xfId="29411" xr:uid="{44702F4D-039F-4034-83BC-9B4B36E7DFC5}"/>
    <cellStyle name="Note 2 3 2 5 3 2 3 2 3" xfId="20740" xr:uid="{93004AAF-883D-47F1-9B92-CD220784C106}"/>
    <cellStyle name="Note 2 3 2 5 3 2 3 3" xfId="13723" xr:uid="{4EB955AC-0037-405E-9025-CFD95B64AA69}"/>
    <cellStyle name="Note 2 3 2 5 3 2 3 3 2" xfId="28045" xr:uid="{33CB6725-3FC4-4F23-AF0B-C78A228F0A8A}"/>
    <cellStyle name="Note 2 3 2 5 3 2 3 4" xfId="19368" xr:uid="{86C10295-1294-4930-AD23-11A5CFC83639}"/>
    <cellStyle name="Note 2 3 2 5 3 2 4" xfId="2788" xr:uid="{34249593-8061-4D20-B4B4-399EABE25982}"/>
    <cellStyle name="Note 2 3 2 5 3 2 4 2" xfId="22356" xr:uid="{9BE78FA5-E564-4DF8-B83F-C3B4DD0C462D}"/>
    <cellStyle name="Note 2 3 2 5 3 2 5" xfId="17221" xr:uid="{310CD2CA-2068-4E5C-9156-8F1E5CBCA1C5}"/>
    <cellStyle name="Note 2 3 2 5 3 3" xfId="1870" xr:uid="{F4EC2FA3-9429-4DAA-85A4-95FA52B61856}"/>
    <cellStyle name="Note 2 3 2 5 3 3 2" xfId="7080" xr:uid="{2712EE6F-52D6-4A84-BAA8-D9F6A78780B1}"/>
    <cellStyle name="Note 2 3 2 5 3 3 2 2" xfId="9694" xr:uid="{EE86D366-ACB0-4C51-8C6E-D42121AE2B59}"/>
    <cellStyle name="Note 2 3 2 5 3 3 2 2 2" xfId="15956" xr:uid="{CBDC82CC-AB81-41C6-9D60-30322DA6DA88}"/>
    <cellStyle name="Note 2 3 2 5 3 3 2 2 2 2" xfId="29372" xr:uid="{AC9263F3-448E-448C-9A97-3B16455CCCD1}"/>
    <cellStyle name="Note 2 3 2 5 3 3 2 2 3" xfId="20701" xr:uid="{D93CB756-4C59-4487-BDBB-1CA49782C031}"/>
    <cellStyle name="Note 2 3 2 5 3 3 2 3" xfId="13684" xr:uid="{35D20CA9-06C3-47CE-96CE-DB5C0E73C849}"/>
    <cellStyle name="Note 2 3 2 5 3 3 2 3 2" xfId="28006" xr:uid="{89F468D7-40BF-46B7-B8DD-B08CD1EA99CB}"/>
    <cellStyle name="Note 2 3 2 5 3 3 2 4" xfId="19329" xr:uid="{B1A7283C-6045-4BBA-9016-0F4DFB9A92DB}"/>
    <cellStyle name="Note 2 3 2 5 3 3 3" xfId="13372" xr:uid="{41301F94-AAC4-4271-B061-4883179E78E4}"/>
    <cellStyle name="Note 2 3 2 5 3 3 3 2" xfId="27694" xr:uid="{73B5E008-F2E8-4975-AD71-A76FA2816CF9}"/>
    <cellStyle name="Note 2 3 2 5 3 3 4" xfId="19017" xr:uid="{B0421499-F984-44FE-B97E-08829997FC35}"/>
    <cellStyle name="Note 2 3 2 5 3 4" xfId="5824" xr:uid="{63CF86B7-BEC7-4793-B3F7-3425D383AFC3}"/>
    <cellStyle name="Note 2 3 2 5 3 4 2" xfId="12377" xr:uid="{21B4C954-B9FA-48AA-994B-AD6BB4D80DEC}"/>
    <cellStyle name="Note 2 3 2 5 3 4 2 2" xfId="26699" xr:uid="{6CACB02D-596A-4DE9-9553-C5AF4C276660}"/>
    <cellStyle name="Note 2 3 2 5 3 4 3" xfId="18022" xr:uid="{166585A1-83CA-407F-BFE6-569D1E258E4D}"/>
    <cellStyle name="Note 2 3 2 5 3 5" xfId="6289" xr:uid="{AE5BDB22-6BCF-4915-94B8-6E02F4964A1A}"/>
    <cellStyle name="Note 2 3 2 5 3 5 2" xfId="23490" xr:uid="{C6EDF330-1B78-404D-90AA-21963A62F779}"/>
    <cellStyle name="Note 2 3 2 5 3 6" xfId="15418" xr:uid="{31D3013B-D26B-439B-9FDE-70CDC846484F}"/>
    <cellStyle name="Note 2 3 2 5 4" xfId="1871" xr:uid="{17924104-0BC8-49BC-9CDD-F94235245DE9}"/>
    <cellStyle name="Note 2 3 2 5 4 2" xfId="6217" xr:uid="{812BF176-029B-40B1-B07B-D41B077D05ED}"/>
    <cellStyle name="Note 2 3 2 5 4 2 2" xfId="12792" xr:uid="{A9D19A5D-8571-41E2-988D-5AA99F99A435}"/>
    <cellStyle name="Note 2 3 2 5 4 2 2 2" xfId="27114" xr:uid="{02305331-6F19-4126-BC32-1C10910396A9}"/>
    <cellStyle name="Note 2 3 2 5 4 2 3" xfId="18437" xr:uid="{61A5D439-281D-4EB9-A199-8423C1F3D48F}"/>
    <cellStyle name="Note 2 3 2 5 4 3" xfId="3905" xr:uid="{52DA5F1B-DE8A-40D7-BE0A-68AE276E87DD}"/>
    <cellStyle name="Note 2 3 2 5 4 3 2" xfId="9392" xr:uid="{F98CBC34-AC5B-4893-9689-A0CFBCD75B0A}"/>
    <cellStyle name="Note 2 3 2 5 4 3 2 2" xfId="15654" xr:uid="{4B4E0A43-360A-4CCD-A56A-5672BC37C230}"/>
    <cellStyle name="Note 2 3 2 5 4 3 2 2 2" xfId="29070" xr:uid="{497CCE94-9B18-4D4E-A00C-316E3FDEF8AC}"/>
    <cellStyle name="Note 2 3 2 5 4 3 2 3" xfId="20399" xr:uid="{DA513DEA-CE28-468C-9945-4E34D1319A1F}"/>
    <cellStyle name="Note 2 3 2 5 4 3 3" xfId="4625" xr:uid="{584A01FB-3706-4D98-AE27-A8AA3CECC5CA}"/>
    <cellStyle name="Note 2 3 2 5 4 3 3 2" xfId="23072" xr:uid="{01177E62-2FCC-4737-9757-253FB992E1F9}"/>
    <cellStyle name="Note 2 3 2 5 4 3 4" xfId="15574" xr:uid="{D7A08BE9-BFEF-4B72-B33A-3C878D0AD5AF}"/>
    <cellStyle name="Note 2 3 2 5 4 4" xfId="4500" xr:uid="{167052B3-5FEE-4121-BD8E-AC7A2E6E2D81}"/>
    <cellStyle name="Note 2 3 2 5 4 4 2" xfId="22992" xr:uid="{E9FDC9B4-027F-4068-8953-48FA932AAC95}"/>
    <cellStyle name="Note 2 3 2 5 4 5" xfId="17225" xr:uid="{D9ADC7AB-BE2A-46BA-92F8-3A0B4103E2F1}"/>
    <cellStyle name="Note 2 3 2 5 5" xfId="1872" xr:uid="{9D52B2C0-2917-4B55-B5F9-6A041E7AAE10}"/>
    <cellStyle name="Note 2 3 2 5 5 2" xfId="7281" xr:uid="{1CE08ECF-8B8D-49F6-969B-323844242A89}"/>
    <cellStyle name="Note 2 3 2 5 5 2 2" xfId="9895" xr:uid="{45837945-8476-457C-91A6-E83267D859C5}"/>
    <cellStyle name="Note 2 3 2 5 5 2 2 2" xfId="16157" xr:uid="{49A36956-A8AB-49AC-A2ED-781A0AD86AAC}"/>
    <cellStyle name="Note 2 3 2 5 5 2 2 2 2" xfId="29573" xr:uid="{30DF1482-E124-4C24-A887-78F4E5DCCABC}"/>
    <cellStyle name="Note 2 3 2 5 5 2 2 3" xfId="20902" xr:uid="{FF47DDB5-09F5-4016-8548-4D129D194C9A}"/>
    <cellStyle name="Note 2 3 2 5 5 2 3" xfId="13885" xr:uid="{F90BF158-2886-4F6E-8E6A-1D1F2AECB39F}"/>
    <cellStyle name="Note 2 3 2 5 5 2 3 2" xfId="28207" xr:uid="{006D5AB7-88DC-47D0-AC8E-C76091EF27A0}"/>
    <cellStyle name="Note 2 3 2 5 5 2 4" xfId="19530" xr:uid="{F0DFBD04-32AF-47A5-8408-805BF88134D0}"/>
    <cellStyle name="Note 2 3 2 5 5 3" xfId="12819" xr:uid="{39491694-4B7B-495E-94F1-DD66AF2FC575}"/>
    <cellStyle name="Note 2 3 2 5 5 3 2" xfId="27141" xr:uid="{E96BFA0F-4183-47FE-8EDB-A5583134A52E}"/>
    <cellStyle name="Note 2 3 2 5 5 4" xfId="18464" xr:uid="{7C30E0C9-463D-4CE9-A220-4DC302CE2332}"/>
    <cellStyle name="Note 2 3 2 5 6" xfId="5357" xr:uid="{39EF76E9-14B4-4787-95EF-F6B8A5DFE5E4}"/>
    <cellStyle name="Note 2 3 2 5 6 2" xfId="11907" xr:uid="{002F74FC-B433-4B37-B163-7C151B85BC57}"/>
    <cellStyle name="Note 2 3 2 5 6 2 2" xfId="26229" xr:uid="{717C3A05-CA70-4AFB-9032-A35EA6281CB3}"/>
    <cellStyle name="Note 2 3 2 5 6 3" xfId="17552" xr:uid="{CDB71037-AAD1-4237-8C3C-D7E0AA69F708}"/>
    <cellStyle name="Note 2 3 2 5 7" xfId="6720" xr:uid="{EF8ABE92-CEAA-463A-87E2-01C47AD700CB}"/>
    <cellStyle name="Note 2 3 2 5 7 2" xfId="23674" xr:uid="{5E5F44AF-2230-4F50-825F-AFE5BD635CE6}"/>
    <cellStyle name="Note 2 3 2 5 8" xfId="15412" xr:uid="{4B5418DD-6B1B-414F-8D68-07D8AF22CE99}"/>
    <cellStyle name="Note 2 3 2 6" xfId="1873" xr:uid="{0DF7285A-DB61-4A3C-BA32-77DA7865E222}"/>
    <cellStyle name="Note 2 3 2 6 2" xfId="1874" xr:uid="{07D9B57C-0A60-488A-B43C-3D4542A5F480}"/>
    <cellStyle name="Note 2 3 2 6 2 2" xfId="1875" xr:uid="{E684C887-833E-4F89-96C3-E7E60F2088A1}"/>
    <cellStyle name="Note 2 3 2 6 2 2 2" xfId="6955" xr:uid="{1F467814-11C8-490B-83F1-4D667A537176}"/>
    <cellStyle name="Note 2 3 2 6 2 2 2 2" xfId="13559" xr:uid="{27CD3946-31B5-4A91-B1FD-1C3DA36B231E}"/>
    <cellStyle name="Note 2 3 2 6 2 2 2 2 2" xfId="27881" xr:uid="{6689A066-263A-4EF6-8655-E18F02807971}"/>
    <cellStyle name="Note 2 3 2 6 2 2 2 3" xfId="19204" xr:uid="{EA49E884-5B65-4165-B72C-C1DA93B9544A}"/>
    <cellStyle name="Note 2 3 2 6 2 2 3" xfId="5280" xr:uid="{09D64DB0-EA87-4659-A508-40B6D0CBB40C}"/>
    <cellStyle name="Note 2 3 2 6 2 2 3 2" xfId="9589" xr:uid="{1CB1C40F-E45E-445D-A7FF-2A188CAC99D8}"/>
    <cellStyle name="Note 2 3 2 6 2 2 3 2 2" xfId="15851" xr:uid="{FD52D024-AB19-4D17-9859-39FDEC92711C}"/>
    <cellStyle name="Note 2 3 2 6 2 2 3 2 2 2" xfId="29267" xr:uid="{A77AAE77-8992-4ABA-BD94-F7C3BDFCC8F1}"/>
    <cellStyle name="Note 2 3 2 6 2 2 3 2 3" xfId="20596" xr:uid="{CC005DE6-9F08-436A-8DD0-D8E4B9647DA7}"/>
    <cellStyle name="Note 2 3 2 6 2 2 3 3" xfId="11830" xr:uid="{88A98A6E-5CF0-4D54-AEDB-AFDBAAD3DCD9}"/>
    <cellStyle name="Note 2 3 2 6 2 2 3 3 2" xfId="26152" xr:uid="{962EDAAB-8002-4187-9E36-BFCB5D3595E5}"/>
    <cellStyle name="Note 2 3 2 6 2 2 3 4" xfId="17475" xr:uid="{E62A3402-3D82-4FFD-BE59-C385219E990A}"/>
    <cellStyle name="Note 2 3 2 6 2 2 4" xfId="11453" xr:uid="{2A1746B6-AEAE-4251-9E1F-BFAE2EF658D9}"/>
    <cellStyle name="Note 2 3 2 6 2 2 4 2" xfId="25775" xr:uid="{AB60F4F1-484B-4E8A-BAB4-877BC212EE3C}"/>
    <cellStyle name="Note 2 3 2 6 2 2 5" xfId="15034" xr:uid="{2565B44F-7E83-4A22-9BEF-092DDBB0C06B}"/>
    <cellStyle name="Note 2 3 2 6 2 3" xfId="1876" xr:uid="{33342B4F-72CE-4581-8B73-CE060567D84B}"/>
    <cellStyle name="Note 2 3 2 6 2 3 2" xfId="3770" xr:uid="{E1E4C6BD-526F-4268-8C4E-D1796B6AE111}"/>
    <cellStyle name="Note 2 3 2 6 2 3 2 2" xfId="9372" xr:uid="{E535870B-56B0-4007-ACF1-9C1695FC4D34}"/>
    <cellStyle name="Note 2 3 2 6 2 3 2 2 2" xfId="15634" xr:uid="{8AD2313C-9413-4F4C-8861-BFC130A5E34D}"/>
    <cellStyle name="Note 2 3 2 6 2 3 2 2 2 2" xfId="29050" xr:uid="{82D8B8D5-74FC-45C0-8C55-CD841F8A67FF}"/>
    <cellStyle name="Note 2 3 2 6 2 3 2 2 3" xfId="20379" xr:uid="{8606ED13-8539-4C6B-8429-137F49DF9C38}"/>
    <cellStyle name="Note 2 3 2 6 2 3 2 3" xfId="4763" xr:uid="{51A93761-D7F6-478B-A5AD-61FEA0AC7522}"/>
    <cellStyle name="Note 2 3 2 6 2 3 2 3 2" xfId="23176" xr:uid="{8E5D61C4-6496-46A8-A3A6-2A2F3ED8CD09}"/>
    <cellStyle name="Note 2 3 2 6 2 3 2 4" xfId="4214" xr:uid="{32284437-68BE-4E2C-8BCE-D484E8D218BC}"/>
    <cellStyle name="Note 2 3 2 6 2 3 3" xfId="13173" xr:uid="{52FF690D-C9FD-42E8-861C-01B9EB6385B4}"/>
    <cellStyle name="Note 2 3 2 6 2 3 3 2" xfId="27495" xr:uid="{97D58452-9F57-43D2-910C-FEEDBDB79D02}"/>
    <cellStyle name="Note 2 3 2 6 2 3 4" xfId="18818" xr:uid="{B64D27A3-273D-4E64-90DC-4957F297A82E}"/>
    <cellStyle name="Note 2 3 2 6 2 4" xfId="5596" xr:uid="{DF920C05-0A62-4B47-93B7-A4FF9FF2EB65}"/>
    <cellStyle name="Note 2 3 2 6 2 4 2" xfId="12148" xr:uid="{444450F4-E04D-4906-B0AF-04B3A23E2FB9}"/>
    <cellStyle name="Note 2 3 2 6 2 4 2 2" xfId="26470" xr:uid="{689E67B9-C97C-4DF4-879B-561E043D799F}"/>
    <cellStyle name="Note 2 3 2 6 2 4 3" xfId="17793" xr:uid="{FCBF17D2-3D28-4F1C-90D3-B6F285FA240C}"/>
    <cellStyle name="Note 2 3 2 6 2 5" xfId="3803" xr:uid="{147692E8-F463-4D22-9BEB-53F9F2B2C33E}"/>
    <cellStyle name="Note 2 3 2 6 2 5 2" xfId="22591" xr:uid="{84523951-D7DD-4569-8957-43E312E89533}"/>
    <cellStyle name="Note 2 3 2 6 2 6" xfId="15485" xr:uid="{CE674AA7-EA20-4F67-83E4-83C70DFD9616}"/>
    <cellStyle name="Note 2 3 2 6 3" xfId="1877" xr:uid="{A05E9982-0718-4F29-95FA-CC82B5450ADD}"/>
    <cellStyle name="Note 2 3 2 6 3 2" xfId="6534" xr:uid="{F4E0CE54-4803-4284-A4A0-B463E6E0D59D}"/>
    <cellStyle name="Note 2 3 2 6 3 2 2" xfId="13122" xr:uid="{3355A932-B129-45F5-B19C-69C4D3AF5EB8}"/>
    <cellStyle name="Note 2 3 2 6 3 2 2 2" xfId="27444" xr:uid="{0E6C149C-93D4-498F-B11C-01AA8B59F55D}"/>
    <cellStyle name="Note 2 3 2 6 3 2 3" xfId="18767" xr:uid="{1C267156-B382-4429-9810-6C86E3910141}"/>
    <cellStyle name="Note 2 3 2 6 3 3" xfId="7723" xr:uid="{DDDC6450-6F35-4FB8-BED0-C4493722AA98}"/>
    <cellStyle name="Note 2 3 2 6 3 3 2" xfId="10337" xr:uid="{022F2E11-61B4-4C56-ACEC-EB8C4229A2BB}"/>
    <cellStyle name="Note 2 3 2 6 3 3 2 2" xfId="16599" xr:uid="{CC739902-D4F9-42CA-9EC5-452AAB25E200}"/>
    <cellStyle name="Note 2 3 2 6 3 3 2 2 2" xfId="30015" xr:uid="{069A6F14-3193-440A-A793-8D3248872989}"/>
    <cellStyle name="Note 2 3 2 6 3 3 2 3" xfId="21344" xr:uid="{557BECB4-448C-4F9B-8CAC-94B1FBBAEF90}"/>
    <cellStyle name="Note 2 3 2 6 3 3 3" xfId="14327" xr:uid="{14FE422A-89FB-48B3-B8F3-1CFEA50B3F30}"/>
    <cellStyle name="Note 2 3 2 6 3 3 3 2" xfId="28649" xr:uid="{F7D61AEF-75DC-4654-B262-AED0F3FBBCD0}"/>
    <cellStyle name="Note 2 3 2 6 3 3 4" xfId="19972" xr:uid="{34D55827-EDB4-4521-9070-D34286B9645A}"/>
    <cellStyle name="Note 2 3 2 6 3 4" xfId="3595" xr:uid="{974D456C-B290-4CBB-A3AD-3542A418073F}"/>
    <cellStyle name="Note 2 3 2 6 3 4 2" xfId="22478" xr:uid="{241EA9C6-81D3-477F-8C04-5C63281478CE}"/>
    <cellStyle name="Note 2 3 2 6 3 5" xfId="5522" xr:uid="{71F06E7E-65FC-4680-BAC3-DAF6DE9129EF}"/>
    <cellStyle name="Note 2 3 2 6 4" xfId="1878" xr:uid="{2936AE44-C4A9-4B59-AF2D-67B22580B813}"/>
    <cellStyle name="Note 2 3 2 6 4 2" xfId="7647" xr:uid="{686C9725-8D51-4E7F-8951-D85809F72EF0}"/>
    <cellStyle name="Note 2 3 2 6 4 2 2" xfId="10261" xr:uid="{63AF557F-8D98-4570-A581-877B714652CB}"/>
    <cellStyle name="Note 2 3 2 6 4 2 2 2" xfId="16523" xr:uid="{A2933C5B-CECF-437B-B502-862B76DA7713}"/>
    <cellStyle name="Note 2 3 2 6 4 2 2 2 2" xfId="29939" xr:uid="{237BF0DB-9665-4AF6-9FAE-F72264ED7DD6}"/>
    <cellStyle name="Note 2 3 2 6 4 2 2 3" xfId="21268" xr:uid="{9EE12A4B-5EE9-4E33-9498-18CFA8AA36AF}"/>
    <cellStyle name="Note 2 3 2 6 4 2 3" xfId="14251" xr:uid="{CF7873E3-D081-4B44-9694-8D864475FBAA}"/>
    <cellStyle name="Note 2 3 2 6 4 2 3 2" xfId="28573" xr:uid="{8A98F81A-EB86-4FC9-87BB-C8284DED50DF}"/>
    <cellStyle name="Note 2 3 2 6 4 2 4" xfId="19896" xr:uid="{AFED649A-8E67-47AB-9353-63081EE3AF1C}"/>
    <cellStyle name="Note 2 3 2 6 4 3" xfId="12945" xr:uid="{D8B08A2D-6878-47F5-8012-C6B5F0186712}"/>
    <cellStyle name="Note 2 3 2 6 4 3 2" xfId="27267" xr:uid="{AF1CE964-240F-4E40-8F1B-709A901C58E9}"/>
    <cellStyle name="Note 2 3 2 6 4 4" xfId="18590" xr:uid="{9E71B25A-7157-4851-BAC8-AB8EC6425D06}"/>
    <cellStyle name="Note 2 3 2 6 5" xfId="5606" xr:uid="{7AEA2F70-B11F-45C6-B9E5-E864DEDD806D}"/>
    <cellStyle name="Note 2 3 2 6 5 2" xfId="12158" xr:uid="{50974878-255D-4333-B998-E3877BA4704B}"/>
    <cellStyle name="Note 2 3 2 6 5 2 2" xfId="26480" xr:uid="{EBF82F9E-F486-4C4F-9035-2A6BBD4FC305}"/>
    <cellStyle name="Note 2 3 2 6 5 3" xfId="17803" xr:uid="{11ABE2B7-BB8E-4260-BA33-95DE29F88B1A}"/>
    <cellStyle name="Note 2 3 2 6 6" xfId="5182" xr:uid="{82822FEE-08C6-4EE0-9FA1-6B38801FDFDF}"/>
    <cellStyle name="Note 2 3 2 6 6 2" xfId="23333" xr:uid="{3607B293-8E30-4A7C-92A7-8E174884855D}"/>
    <cellStyle name="Note 2 3 2 6 7" xfId="15086" xr:uid="{B3DBD38D-A6D2-49A8-81FB-945E3BD0DA6E}"/>
    <cellStyle name="Note 2 3 2 7" xfId="1879" xr:uid="{79C39007-D582-4368-8806-001479E36B73}"/>
    <cellStyle name="Note 2 3 2 7 2" xfId="1880" xr:uid="{DE31DE01-B190-4B39-A411-3816C34ADB51}"/>
    <cellStyle name="Note 2 3 2 7 2 2" xfId="7005" xr:uid="{684CAA2B-B488-48A5-9DF7-A3F35725C045}"/>
    <cellStyle name="Note 2 3 2 7 2 2 2" xfId="13609" xr:uid="{5D6B678D-AF59-4A0E-9512-F0E2D9110D03}"/>
    <cellStyle name="Note 2 3 2 7 2 2 2 2" xfId="27931" xr:uid="{1730C728-9ECA-415D-A9BA-4E328636955F}"/>
    <cellStyle name="Note 2 3 2 7 2 2 3" xfId="19254" xr:uid="{C39E8582-6DD3-49FD-BBED-E56D619F9321}"/>
    <cellStyle name="Note 2 3 2 7 2 3" xfId="7298" xr:uid="{25D67453-C8E2-4757-9A3F-DC1CAC129E2B}"/>
    <cellStyle name="Note 2 3 2 7 2 3 2" xfId="9912" xr:uid="{A4D99799-A14E-4990-86BB-D82D7F31A813}"/>
    <cellStyle name="Note 2 3 2 7 2 3 2 2" xfId="16174" xr:uid="{6BFA5866-8A98-4390-8C63-9DA457FE194C}"/>
    <cellStyle name="Note 2 3 2 7 2 3 2 2 2" xfId="29590" xr:uid="{38277D9E-4780-4982-8BCB-60C1AD58830D}"/>
    <cellStyle name="Note 2 3 2 7 2 3 2 3" xfId="20919" xr:uid="{514172D9-12BE-4675-B4B7-5304FB3B345D}"/>
    <cellStyle name="Note 2 3 2 7 2 3 3" xfId="13902" xr:uid="{D9B9D663-3161-4F27-BE01-FC15D6600CDF}"/>
    <cellStyle name="Note 2 3 2 7 2 3 3 2" xfId="28224" xr:uid="{993D53F9-3A12-4CDF-9FB6-BC826554A325}"/>
    <cellStyle name="Note 2 3 2 7 2 3 4" xfId="19547" xr:uid="{3AF38A80-7717-44CB-9C72-012497631C48}"/>
    <cellStyle name="Note 2 3 2 7 2 4" xfId="11525" xr:uid="{8E742BEF-1237-4EF2-A6A1-1E2CD1D5AEBD}"/>
    <cellStyle name="Note 2 3 2 7 2 4 2" xfId="25847" xr:uid="{2A9CB1D5-30C2-42DC-B088-CCDEFD3AAFB8}"/>
    <cellStyle name="Note 2 3 2 7 2 5" xfId="17223" xr:uid="{CA6ED3F6-FBA4-4845-85AB-305897E0784F}"/>
    <cellStyle name="Note 2 3 2 7 3" xfId="1881" xr:uid="{579DB04F-4968-4FD4-9E85-7F34E2544BA6}"/>
    <cellStyle name="Note 2 3 2 7 3 2" xfId="3910" xr:uid="{D4F9E18D-E23F-49AD-8C50-411164A9FA8C}"/>
    <cellStyle name="Note 2 3 2 7 3 2 2" xfId="9394" xr:uid="{8526FDF0-929C-4AB5-83A1-C585F4B3E6FE}"/>
    <cellStyle name="Note 2 3 2 7 3 2 2 2" xfId="15656" xr:uid="{8C70CB8D-0D4A-4C74-A4F8-B9C23C125C30}"/>
    <cellStyle name="Note 2 3 2 7 3 2 2 2 2" xfId="29072" xr:uid="{B907C1AD-E01A-4B62-87B8-6F4237AB6249}"/>
    <cellStyle name="Note 2 3 2 7 3 2 2 3" xfId="20401" xr:uid="{8BB537DC-1863-41DF-9952-30A1F82498BC}"/>
    <cellStyle name="Note 2 3 2 7 3 2 3" xfId="3811" xr:uid="{23A2F0DA-00E3-464E-B40D-58CADA1B02E1}"/>
    <cellStyle name="Note 2 3 2 7 3 2 3 2" xfId="22595" xr:uid="{0D2CE4A4-F412-42A1-B572-3489BD5EB85B}"/>
    <cellStyle name="Note 2 3 2 7 3 2 4" xfId="15169" xr:uid="{422AFED2-E93D-4519-BDDF-E91ACCFF2403}"/>
    <cellStyle name="Note 2 3 2 7 3 3" xfId="13061" xr:uid="{FE6976FA-9F11-4E62-B227-C55A79B67262}"/>
    <cellStyle name="Note 2 3 2 7 3 3 2" xfId="27383" xr:uid="{9E526BDF-DC72-4D71-8245-1AC1BE1962B7}"/>
    <cellStyle name="Note 2 3 2 7 3 4" xfId="18706" xr:uid="{526A43AE-A284-4015-A5D5-B00B8AAE6572}"/>
    <cellStyle name="Note 2 3 2 7 4" xfId="5394" xr:uid="{2EA1E457-3D2E-4153-A553-5C5E1D32281E}"/>
    <cellStyle name="Note 2 3 2 7 4 2" xfId="11944" xr:uid="{7BE1FC4F-B696-4F02-859C-A3C97494B05D}"/>
    <cellStyle name="Note 2 3 2 7 4 2 2" xfId="26266" xr:uid="{606DA672-D366-4138-83CB-3A6443D5A78E}"/>
    <cellStyle name="Note 2 3 2 7 4 3" xfId="17589" xr:uid="{6FE0E263-8A95-4D31-A404-DA6B093557BF}"/>
    <cellStyle name="Note 2 3 2 7 5" xfId="5035" xr:uid="{ECCC408E-5E45-4567-8DBF-67CAEF136689}"/>
    <cellStyle name="Note 2 3 2 7 5 2" xfId="23315" xr:uid="{33F38215-B157-4B47-B071-C8A6545F6BC0}"/>
    <cellStyle name="Note 2 3 2 7 6" xfId="14836" xr:uid="{6C3B5D2B-8D0C-4A0E-95D9-505EB58E0A41}"/>
    <cellStyle name="Note 2 3 2 8" xfId="1882" xr:uid="{78E638D5-DAAA-4B2F-A573-4B4000D1595B}"/>
    <cellStyle name="Note 2 3 2 8 2" xfId="5996" xr:uid="{F982E4F6-F45D-48F0-8B32-F252DE430C07}"/>
    <cellStyle name="Note 2 3 2 8 2 2" xfId="12554" xr:uid="{05AB6D7C-4376-4444-9F34-FA4A9E9284EB}"/>
    <cellStyle name="Note 2 3 2 8 2 2 2" xfId="26876" xr:uid="{E6CCD7DD-A60E-4148-84B3-8400EE6E4CF3}"/>
    <cellStyle name="Note 2 3 2 8 2 3" xfId="18199" xr:uid="{E26AE16E-9F7A-4722-BAFF-869DE2760635}"/>
    <cellStyle name="Note 2 3 2 8 3" xfId="7184" xr:uid="{56D95372-E8C5-468A-9EFF-B4D8DAA01744}"/>
    <cellStyle name="Note 2 3 2 8 3 2" xfId="9798" xr:uid="{7D07F7A3-4CA7-412A-B981-721EF3572178}"/>
    <cellStyle name="Note 2 3 2 8 3 2 2" xfId="16060" xr:uid="{8782297D-F45F-45E6-BB7A-93DA97E9C452}"/>
    <cellStyle name="Note 2 3 2 8 3 2 2 2" xfId="29476" xr:uid="{047BF62B-F51D-4974-91B5-AD0FF6BD5EFC}"/>
    <cellStyle name="Note 2 3 2 8 3 2 3" xfId="20805" xr:uid="{9AD2ED8B-19C6-43A4-B2A7-621B0188475C}"/>
    <cellStyle name="Note 2 3 2 8 3 3" xfId="13788" xr:uid="{1C3A6C7D-9798-4A93-97B6-C4028E776DAC}"/>
    <cellStyle name="Note 2 3 2 8 3 3 2" xfId="28110" xr:uid="{E732CD7E-5358-4124-8BBD-1CC62F505FC5}"/>
    <cellStyle name="Note 2 3 2 8 3 4" xfId="19433" xr:uid="{8E1BC79A-01ED-44CD-86DA-AEE87E320E0C}"/>
    <cellStyle name="Note 2 3 2 8 4" xfId="3649" xr:uid="{4BB1D1AD-5008-48A0-8741-8185B70BF024}"/>
    <cellStyle name="Note 2 3 2 8 4 2" xfId="22506" xr:uid="{B2D6292C-CB72-4969-8D74-1A5673D77E9F}"/>
    <cellStyle name="Note 2 3 2 8 5" xfId="15069" xr:uid="{2F3C4A71-0ED5-4FE2-AE26-62130CD0DC33}"/>
    <cellStyle name="Note 2 3 2 9" xfId="1883" xr:uid="{BE31B35D-5472-496D-AA36-CEF493056D30}"/>
    <cellStyle name="Note 2 3 2 9 2" xfId="7998" xr:uid="{84D87DE3-7DFB-4320-9D83-7A187191757A}"/>
    <cellStyle name="Note 2 3 2 9 2 2" xfId="10612" xr:uid="{81A6C0D2-56C2-4F5C-941A-3653CBBDF6BA}"/>
    <cellStyle name="Note 2 3 2 9 2 2 2" xfId="16874" xr:uid="{0E602470-7ACA-4D00-8675-1181B41F3227}"/>
    <cellStyle name="Note 2 3 2 9 2 2 2 2" xfId="30290" xr:uid="{8E0A75A8-0CED-41B6-9541-A14F31557644}"/>
    <cellStyle name="Note 2 3 2 9 2 2 3" xfId="21619" xr:uid="{A7B23516-9794-4800-A742-16289BE5E91D}"/>
    <cellStyle name="Note 2 3 2 9 2 3" xfId="14602" xr:uid="{386B34FB-F614-4735-B02B-CFBFD7367085}"/>
    <cellStyle name="Note 2 3 2 9 2 3 2" xfId="28924" xr:uid="{0A926EC2-1691-4E1B-9A31-41F693EBA3FE}"/>
    <cellStyle name="Note 2 3 2 9 2 4" xfId="20247" xr:uid="{18E55576-32F2-4AC4-AE23-E0B164F628CD}"/>
    <cellStyle name="Note 2 3 2 9 3" xfId="12723" xr:uid="{30F56BB2-FAD6-453D-A714-37109D766204}"/>
    <cellStyle name="Note 2 3 2 9 3 2" xfId="27045" xr:uid="{3043305D-523C-4D12-AD6C-AD33D2F7944F}"/>
    <cellStyle name="Note 2 3 2 9 4" xfId="18368" xr:uid="{BFC49D69-815B-42C8-8E3A-FF574FD5B2AF}"/>
    <cellStyle name="Note 2 3 3" xfId="1884" xr:uid="{178374B0-353D-4B8E-BBAD-E4AF80AF2647}"/>
    <cellStyle name="Note 2 3 3 10" xfId="4055" xr:uid="{8A6952C5-67FF-4D7A-A444-A3948B6BFEED}"/>
    <cellStyle name="Note 2 3 3 10 2" xfId="22730" xr:uid="{95A0BE63-8103-4A16-AF86-2838E9A9FB74}"/>
    <cellStyle name="Note 2 3 3 11" xfId="17176" xr:uid="{6598D133-6F88-4155-A14D-6B64CBFE851B}"/>
    <cellStyle name="Note 2 3 3 2" xfId="1885" xr:uid="{0D0108CF-86E9-4F14-99BF-FF1C019DD3E2}"/>
    <cellStyle name="Note 2 3 3 2 2" xfId="1886" xr:uid="{5A4AEA62-3FF2-47EB-B0C6-C51A6244AEC2}"/>
    <cellStyle name="Note 2 3 3 2 2 2" xfId="1887" xr:uid="{1B4E7249-6524-4399-A3AD-E9D16C5D71EE}"/>
    <cellStyle name="Note 2 3 3 2 2 2 2" xfId="6922" xr:uid="{9EF6F6B0-0ED4-438B-B0A9-E4A595E9E77D}"/>
    <cellStyle name="Note 2 3 3 2 2 2 2 2" xfId="13526" xr:uid="{27C9231F-ABC5-4325-A071-FC822A4B2C7C}"/>
    <cellStyle name="Note 2 3 3 2 2 2 2 2 2" xfId="27848" xr:uid="{31336CB9-CCF3-4AD5-B84C-88D01D026279}"/>
    <cellStyle name="Note 2 3 3 2 2 2 2 3" xfId="19171" xr:uid="{020C9A43-A99F-4951-9E3D-7DF44B8F2BEC}"/>
    <cellStyle name="Note 2 3 3 2 2 2 3" xfId="5031" xr:uid="{B4D862BE-C02B-4A58-9C0F-BF3F8620E02F}"/>
    <cellStyle name="Note 2 3 3 2 2 2 3 2" xfId="9549" xr:uid="{F62BB1C0-E441-4B39-A537-AA468EBEE392}"/>
    <cellStyle name="Note 2 3 3 2 2 2 3 2 2" xfId="15811" xr:uid="{6F675F24-FDFD-4217-B680-254A5928BDEB}"/>
    <cellStyle name="Note 2 3 3 2 2 2 3 2 2 2" xfId="29227" xr:uid="{5EA26656-0590-4AC5-ACD4-8F42A9DD4C9C}"/>
    <cellStyle name="Note 2 3 3 2 2 2 3 2 3" xfId="20556" xr:uid="{1D03D905-1ACF-4E5E-BDD4-6CD7323846B9}"/>
    <cellStyle name="Note 2 3 3 2 2 2 3 3" xfId="11578" xr:uid="{A931CF26-4589-49A2-856B-06AD0D56DBB5}"/>
    <cellStyle name="Note 2 3 3 2 2 2 3 3 2" xfId="25900" xr:uid="{DD969B67-BF5F-48EC-B6B3-A810EB8D43D3}"/>
    <cellStyle name="Note 2 3 3 2 2 2 3 4" xfId="14948" xr:uid="{CF53BAD8-4D20-4059-9820-5966BC2C2988}"/>
    <cellStyle name="Note 2 3 3 2 2 2 4" xfId="11410" xr:uid="{07D0432D-0DC9-4277-8DF7-545567C77D26}"/>
    <cellStyle name="Note 2 3 3 2 2 2 4 2" xfId="25732" xr:uid="{366339DD-33B2-427E-854D-493E4A63B9EC}"/>
    <cellStyle name="Note 2 3 3 2 2 2 5" xfId="15017" xr:uid="{42EA7494-24C6-4A90-8B91-C6FDDD560E6E}"/>
    <cellStyle name="Note 2 3 3 2 2 3" xfId="1888" xr:uid="{27CFAC5F-74FB-4BED-AD73-1FA725F84AE5}"/>
    <cellStyle name="Note 2 3 3 2 2 3 2" xfId="7260" xr:uid="{2DB7C285-0AD8-4547-BE40-EEAA3D09CBAC}"/>
    <cellStyle name="Note 2 3 3 2 2 3 2 2" xfId="9874" xr:uid="{4DBE4D21-BF43-43FE-AA6F-10C727BD473D}"/>
    <cellStyle name="Note 2 3 3 2 2 3 2 2 2" xfId="16136" xr:uid="{62B58E1A-0EC4-45F9-B85D-FA3BA6FDE72A}"/>
    <cellStyle name="Note 2 3 3 2 2 3 2 2 2 2" xfId="29552" xr:uid="{45946E9A-FF49-4FA8-B5E0-D088BA8AF906}"/>
    <cellStyle name="Note 2 3 3 2 2 3 2 2 3" xfId="20881" xr:uid="{BB46E566-C9BC-4044-B08D-D8B19A5753D4}"/>
    <cellStyle name="Note 2 3 3 2 2 3 2 3" xfId="13864" xr:uid="{0DE10163-8B6D-4D33-8CC7-3776A2349DD6}"/>
    <cellStyle name="Note 2 3 3 2 2 3 2 3 2" xfId="28186" xr:uid="{48FC2348-B56D-45CC-ADEC-E5F4FB9FAF4D}"/>
    <cellStyle name="Note 2 3 3 2 2 3 2 4" xfId="19509" xr:uid="{3B2D8368-AEC7-4D2E-BFD8-6C4CFB49CB24}"/>
    <cellStyle name="Note 2 3 3 2 2 3 3" xfId="13302" xr:uid="{2D6D308C-D0F3-4CF1-8A9C-93238C12553C}"/>
    <cellStyle name="Note 2 3 3 2 2 3 3 2" xfId="27624" xr:uid="{57F25A2E-B16E-49F3-8A53-A955271239FE}"/>
    <cellStyle name="Note 2 3 3 2 2 3 4" xfId="18947" xr:uid="{E302EDC5-3437-4794-9F80-96814B6DBB2E}"/>
    <cellStyle name="Note 2 3 3 2 2 4" xfId="5752" xr:uid="{3BF4B161-7DCB-4392-ACD0-603F7D1BE28A}"/>
    <cellStyle name="Note 2 3 3 2 2 4 2" xfId="12305" xr:uid="{07F32806-98B9-40F5-B500-A266CB139C55}"/>
    <cellStyle name="Note 2 3 3 2 2 4 2 2" xfId="26627" xr:uid="{15ADA055-0C4D-44CC-9458-AB0B57C4ACDF}"/>
    <cellStyle name="Note 2 3 3 2 2 4 3" xfId="17950" xr:uid="{05547E97-89CB-4345-AF62-DFDF9EB33B8E}"/>
    <cellStyle name="Note 2 3 3 2 2 5" xfId="4536" xr:uid="{D5E7773D-2C83-4F43-93FF-C402A12A1C7F}"/>
    <cellStyle name="Note 2 3 3 2 2 5 2" xfId="23016" xr:uid="{112766FF-5CAD-4BDA-93F0-FECD60D5FD9A}"/>
    <cellStyle name="Note 2 3 3 2 2 6" xfId="3585" xr:uid="{90111209-C44C-4063-8C56-5D754252B160}"/>
    <cellStyle name="Note 2 3 3 2 3" xfId="1889" xr:uid="{C8D8DDF3-4D74-462B-8AFA-60DBB840E4D4}"/>
    <cellStyle name="Note 2 3 3 2 3 2" xfId="1890" xr:uid="{915AF789-A3BE-458F-8F48-2111317609B8}"/>
    <cellStyle name="Note 2 3 3 2 3 2 2" xfId="6386" xr:uid="{AE11E21B-EDC3-4A01-BA1B-BE987313A6B9}"/>
    <cellStyle name="Note 2 3 3 2 3 2 2 2" xfId="12969" xr:uid="{E7304E96-8079-49CB-8D9C-7BE5AC3C1EAC}"/>
    <cellStyle name="Note 2 3 3 2 3 2 2 2 2" xfId="27291" xr:uid="{51E54344-51C9-42B3-9E73-03370DDE6B09}"/>
    <cellStyle name="Note 2 3 3 2 3 2 2 3" xfId="18614" xr:uid="{8B214AC7-32CB-42B8-9AA3-AEF998B3474C}"/>
    <cellStyle name="Note 2 3 3 2 3 2 3" xfId="7864" xr:uid="{7E69CD49-2765-4B2A-B2C5-059D27C2BBC7}"/>
    <cellStyle name="Note 2 3 3 2 3 2 3 2" xfId="10478" xr:uid="{14A19D65-3616-400B-8D0D-DB96DD671F1A}"/>
    <cellStyle name="Note 2 3 3 2 3 2 3 2 2" xfId="16740" xr:uid="{7FB0D254-6538-4E4D-A646-51CD7D1C3810}"/>
    <cellStyle name="Note 2 3 3 2 3 2 3 2 2 2" xfId="30156" xr:uid="{7652E8AE-0D2D-4CE6-BD00-77BBC17D10EE}"/>
    <cellStyle name="Note 2 3 3 2 3 2 3 2 3" xfId="21485" xr:uid="{6E848270-5EAC-4FD6-9CED-CCFDB38A57E3}"/>
    <cellStyle name="Note 2 3 3 2 3 2 3 3" xfId="14468" xr:uid="{40022CA3-CA78-4B77-8F09-D6502122133A}"/>
    <cellStyle name="Note 2 3 3 2 3 2 3 3 2" xfId="28790" xr:uid="{E8EF1A97-D791-46A8-B222-E104994F9E74}"/>
    <cellStyle name="Note 2 3 3 2 3 2 3 4" xfId="20113" xr:uid="{BC8EB210-7D94-4E20-93CC-C7CCDDAA678F}"/>
    <cellStyle name="Note 2 3 3 2 3 2 4" xfId="4451" xr:uid="{38462113-3936-406A-BC5E-0856F286C7E5}"/>
    <cellStyle name="Note 2 3 3 2 3 2 4 2" xfId="22960" xr:uid="{EA7E91E9-06EC-45A2-84C8-A322F75EF38A}"/>
    <cellStyle name="Note 2 3 3 2 3 2 5" xfId="3871" xr:uid="{93107D32-2E82-4D2F-8DC8-9269C3E59388}"/>
    <cellStyle name="Note 2 3 3 2 3 3" xfId="1891" xr:uid="{3E87222F-37EA-4E6A-981D-904EF67CE608}"/>
    <cellStyle name="Note 2 3 3 2 3 3 2" xfId="7085" xr:uid="{81717648-BE05-4567-AB7C-5DB3CDBB443A}"/>
    <cellStyle name="Note 2 3 3 2 3 3 2 2" xfId="9699" xr:uid="{88B1EEE9-F715-4540-B234-CC4EA5687519}"/>
    <cellStyle name="Note 2 3 3 2 3 3 2 2 2" xfId="15961" xr:uid="{F00B476E-4B84-484C-B342-37C5598A794C}"/>
    <cellStyle name="Note 2 3 3 2 3 3 2 2 2 2" xfId="29377" xr:uid="{0CBA4E12-8AF1-4DFD-96EA-2D924A9E34A1}"/>
    <cellStyle name="Note 2 3 3 2 3 3 2 2 3" xfId="20706" xr:uid="{D1CC3900-DCD2-4880-AE45-D0705894E58C}"/>
    <cellStyle name="Note 2 3 3 2 3 3 2 3" xfId="13689" xr:uid="{0F00DE0D-7ACB-431F-BDA8-1FB8334450D0}"/>
    <cellStyle name="Note 2 3 3 2 3 3 2 3 2" xfId="28011" xr:uid="{FFA991B6-FC5E-489F-B632-754E0DD7C972}"/>
    <cellStyle name="Note 2 3 3 2 3 3 2 4" xfId="19334" xr:uid="{18618A5F-9877-4AC3-8D7F-5A815930506E}"/>
    <cellStyle name="Note 2 3 3 2 3 3 3" xfId="12608" xr:uid="{E311871C-DE30-4297-8971-27900CE45684}"/>
    <cellStyle name="Note 2 3 3 2 3 3 3 2" xfId="26930" xr:uid="{F5AC0ED8-261B-40E8-9B9E-CB2F74CEEFBD}"/>
    <cellStyle name="Note 2 3 3 2 3 3 4" xfId="18253" xr:uid="{5724CB29-680F-44C3-8A9D-9A4285440A3B}"/>
    <cellStyle name="Note 2 3 3 2 3 4" xfId="5072" xr:uid="{7B940075-8786-4828-AE60-82C9E8839E02}"/>
    <cellStyle name="Note 2 3 3 2 3 4 2" xfId="11619" xr:uid="{FB3AF11A-7617-4F7B-8FC4-8A8076B31C53}"/>
    <cellStyle name="Note 2 3 3 2 3 4 2 2" xfId="25941" xr:uid="{6834D16A-106D-403A-9E17-8C264D803292}"/>
    <cellStyle name="Note 2 3 3 2 3 4 3" xfId="15381" xr:uid="{7C62B1B7-2FD8-43F1-BF20-42BE6B392BEC}"/>
    <cellStyle name="Note 2 3 3 2 3 5" xfId="3743" xr:uid="{CED580DD-E8F4-49CF-820A-2DCFBD024E0E}"/>
    <cellStyle name="Note 2 3 3 2 3 5 2" xfId="22558" xr:uid="{7F321268-7AFF-4AAE-9A5E-941C6DC68BDA}"/>
    <cellStyle name="Note 2 3 3 2 3 6" xfId="16969" xr:uid="{08C70BE8-E081-4E1F-A75C-B78F882D1FB9}"/>
    <cellStyle name="Note 2 3 3 2 4" xfId="1892" xr:uid="{2AF9CEDD-F94F-4A31-8EF4-FBA34015315D}"/>
    <cellStyle name="Note 2 3 3 2 4 2" xfId="6034" xr:uid="{C355210F-A886-4CE6-9A94-F91CDB9C4FC1}"/>
    <cellStyle name="Note 2 3 3 2 4 2 2" xfId="12595" xr:uid="{45CE8379-D155-440D-B2D1-BAB34D5EAE49}"/>
    <cellStyle name="Note 2 3 3 2 4 2 2 2" xfId="26917" xr:uid="{17AEC3AB-27AA-462F-B608-3D736C7A7B48}"/>
    <cellStyle name="Note 2 3 3 2 4 2 3" xfId="18240" xr:uid="{08F5D0E1-1B71-4AEA-AA62-20A902FFA839}"/>
    <cellStyle name="Note 2 3 3 2 4 3" xfId="7529" xr:uid="{65E8739E-15B0-4152-85E6-0F39668DE79E}"/>
    <cellStyle name="Note 2 3 3 2 4 3 2" xfId="10143" xr:uid="{33257D3E-C6D5-4C41-B232-72362366CBB9}"/>
    <cellStyle name="Note 2 3 3 2 4 3 2 2" xfId="16405" xr:uid="{F6BA75A6-CFF4-42A0-A446-0296923552A7}"/>
    <cellStyle name="Note 2 3 3 2 4 3 2 2 2" xfId="29821" xr:uid="{57B55E6B-9964-4464-85A8-06E2F75EBD1D}"/>
    <cellStyle name="Note 2 3 3 2 4 3 2 3" xfId="21150" xr:uid="{A95E5929-123B-4F91-BCF8-C8C9C756C017}"/>
    <cellStyle name="Note 2 3 3 2 4 3 3" xfId="14133" xr:uid="{13181B77-A7CB-42B2-A98A-2EBF238F2608}"/>
    <cellStyle name="Note 2 3 3 2 4 3 3 2" xfId="28455" xr:uid="{C97E01DF-A4D0-4767-8071-9AECC67D120E}"/>
    <cellStyle name="Note 2 3 3 2 4 3 4" xfId="19778" xr:uid="{DF02E2FC-34C1-4E1F-93BE-881D1B673151}"/>
    <cellStyle name="Note 2 3 3 2 4 4" xfId="4815" xr:uid="{87D051AF-BEBE-486A-9891-27F33E9363B1}"/>
    <cellStyle name="Note 2 3 3 2 4 4 2" xfId="23202" xr:uid="{AFB98037-792C-41FD-BA71-5B2B5F67F136}"/>
    <cellStyle name="Note 2 3 3 2 4 5" xfId="17056" xr:uid="{C772EF35-94E9-49F2-80EE-D83B3524866C}"/>
    <cellStyle name="Note 2 3 3 2 5" xfId="1893" xr:uid="{ABE8E5DD-77C3-48EB-93E4-43E10E6D6D95}"/>
    <cellStyle name="Note 2 3 3 2 5 2" xfId="7663" xr:uid="{6A181776-677B-4CBB-AE2F-33A9EB311DD5}"/>
    <cellStyle name="Note 2 3 3 2 5 2 2" xfId="10277" xr:uid="{061E8AF2-89E8-4DE9-9110-E52E17FB87C0}"/>
    <cellStyle name="Note 2 3 3 2 5 2 2 2" xfId="16539" xr:uid="{BDF1782F-F4EC-4845-B3DE-908BD171B0A4}"/>
    <cellStyle name="Note 2 3 3 2 5 2 2 2 2" xfId="29955" xr:uid="{84C8586B-A679-4880-A68A-CC79341E7F6F}"/>
    <cellStyle name="Note 2 3 3 2 5 2 2 3" xfId="21284" xr:uid="{33ADDAEB-DA1D-40E0-B8EC-12B2C2732893}"/>
    <cellStyle name="Note 2 3 3 2 5 2 3" xfId="14267" xr:uid="{DCCC969A-9454-4ACE-9DF9-0E33B31C6677}"/>
    <cellStyle name="Note 2 3 3 2 5 2 3 2" xfId="28589" xr:uid="{58108A91-08B3-4451-B755-20CD0D4048F8}"/>
    <cellStyle name="Note 2 3 3 2 5 2 4" xfId="19912" xr:uid="{2A7E291D-D6ED-48D4-9370-6FBCFE5DC1A7}"/>
    <cellStyle name="Note 2 3 3 2 5 3" xfId="12878" xr:uid="{6BE884CE-FBC5-4CAD-9BAC-1E2F5BDE9242}"/>
    <cellStyle name="Note 2 3 3 2 5 3 2" xfId="27200" xr:uid="{C3E0BF54-E96E-4840-800C-07EC5524A049}"/>
    <cellStyle name="Note 2 3 3 2 5 4" xfId="18523" xr:uid="{5DA98EAB-99A1-4AB6-BE7B-99C4F67723F3}"/>
    <cellStyle name="Note 2 3 3 2 6" xfId="5496" xr:uid="{D6A19BFE-0503-49B2-B5DF-304CCC95C39B}"/>
    <cellStyle name="Note 2 3 3 2 6 2" xfId="12047" xr:uid="{09692B66-D376-460F-ABC1-11C93A85E69C}"/>
    <cellStyle name="Note 2 3 3 2 6 2 2" xfId="26369" xr:uid="{15C13885-D3FE-4B5D-BCFA-1AD6CAB8086B}"/>
    <cellStyle name="Note 2 3 3 2 6 3" xfId="17692" xr:uid="{D67B45E5-BAF6-4D57-AE3C-0512AA8DE189}"/>
    <cellStyle name="Note 2 3 3 2 7" xfId="4905" xr:uid="{6EED979F-0D28-4D0D-BD3F-ACE18BBC3E32}"/>
    <cellStyle name="Note 2 3 3 2 7 2" xfId="23258" xr:uid="{DE9AA668-6750-4FF3-838E-07492C6D6D3F}"/>
    <cellStyle name="Note 2 3 3 2 8" xfId="15515" xr:uid="{E83709AD-4892-4DBE-AC5C-17CD0303E507}"/>
    <cellStyle name="Note 2 3 3 3" xfId="1894" xr:uid="{17A1DA5C-C600-4D99-97E4-871931521D45}"/>
    <cellStyle name="Note 2 3 3 3 2" xfId="1895" xr:uid="{2ECC888E-8B3D-43F8-9F94-456334A8B64E}"/>
    <cellStyle name="Note 2 3 3 3 2 2" xfId="1896" xr:uid="{54081365-1E24-4F3D-A150-D528ADCA3196}"/>
    <cellStyle name="Note 2 3 3 3 2 2 2" xfId="6940" xr:uid="{388C8656-D902-4B97-BD22-804965E16330}"/>
    <cellStyle name="Note 2 3 3 3 2 2 2 2" xfId="13544" xr:uid="{C0390D33-2B5F-4414-8355-81D2A4FE240C}"/>
    <cellStyle name="Note 2 3 3 3 2 2 2 2 2" xfId="27866" xr:uid="{713B892D-FC9B-4BEC-856A-713C7E191526}"/>
    <cellStyle name="Note 2 3 3 3 2 2 2 3" xfId="19189" xr:uid="{5212D43A-BC8D-4B2D-BCCE-6B827968FD28}"/>
    <cellStyle name="Note 2 3 3 3 2 2 3" xfId="8045" xr:uid="{6740A21B-CF07-4344-AC1C-B78187137C9F}"/>
    <cellStyle name="Note 2 3 3 3 2 2 3 2" xfId="10659" xr:uid="{776C4D1A-217F-493C-824C-1BDE0E904455}"/>
    <cellStyle name="Note 2 3 3 3 2 2 3 2 2" xfId="16921" xr:uid="{0A07414B-3B9C-42DE-B377-F8604FBB4995}"/>
    <cellStyle name="Note 2 3 3 3 2 2 3 2 2 2" xfId="30337" xr:uid="{FD4B8B8E-948B-4F9D-BAAB-5DF1921D65FD}"/>
    <cellStyle name="Note 2 3 3 3 2 2 3 2 3" xfId="21666" xr:uid="{800D753A-6A6A-4BAC-8AA8-14694BC83C22}"/>
    <cellStyle name="Note 2 3 3 3 2 2 3 3" xfId="14649" xr:uid="{9D015C98-01C2-4BFA-B282-4E2ADB9AFE3C}"/>
    <cellStyle name="Note 2 3 3 3 2 2 3 3 2" xfId="28971" xr:uid="{503DEF20-1BB9-4BB6-A98C-14E18BFD4580}"/>
    <cellStyle name="Note 2 3 3 3 2 2 3 4" xfId="20294" xr:uid="{4CB1A898-2BEA-4BA8-8258-CE0EB80EE30D}"/>
    <cellStyle name="Note 2 3 3 3 2 2 4" xfId="11433" xr:uid="{FB329809-62A2-4F81-9116-079DB55E0124}"/>
    <cellStyle name="Note 2 3 3 3 2 2 4 2" xfId="25755" xr:uid="{AB08CB66-E3DE-4FF9-AA35-B2C1CEE1BF37}"/>
    <cellStyle name="Note 2 3 3 3 2 2 5" xfId="17022" xr:uid="{64FCC006-A0BF-4084-AD0B-76020451FAC2}"/>
    <cellStyle name="Note 2 3 3 3 2 3" xfId="1897" xr:uid="{37113F9C-61FC-4ACD-9C1C-E6897B47EB2A}"/>
    <cellStyle name="Note 2 3 3 3 2 3 2" xfId="4257" xr:uid="{91C97895-4C71-4B36-987E-26944D8D5AF8}"/>
    <cellStyle name="Note 2 3 3 3 2 3 2 2" xfId="9437" xr:uid="{14A3990D-0989-4DE8-8AD8-D74AEB11C273}"/>
    <cellStyle name="Note 2 3 3 3 2 3 2 2 2" xfId="15699" xr:uid="{32176414-03AA-4D15-925D-6BEF349398F1}"/>
    <cellStyle name="Note 2 3 3 3 2 3 2 2 2 2" xfId="29115" xr:uid="{31CC6005-0643-4614-9298-E92AF593E497}"/>
    <cellStyle name="Note 2 3 3 3 2 3 2 2 3" xfId="20444" xr:uid="{467EFA99-169B-4B00-AFF5-CC228864500E}"/>
    <cellStyle name="Note 2 3 3 3 2 3 2 3" xfId="4284" xr:uid="{9B025FB4-312B-47D5-9F44-B85FE9912C55}"/>
    <cellStyle name="Note 2 3 3 3 2 3 2 3 2" xfId="22869" xr:uid="{B2174E62-D198-470F-8F4D-D275752A09F5}"/>
    <cellStyle name="Note 2 3 3 3 2 3 2 4" xfId="6505" xr:uid="{A4E58F90-51D1-4CA5-BFED-856E135291E6}"/>
    <cellStyle name="Note 2 3 3 3 2 3 3" xfId="13338" xr:uid="{DED404FC-7D2E-44C4-BC76-D9B37BDE768C}"/>
    <cellStyle name="Note 2 3 3 3 2 3 3 2" xfId="27660" xr:uid="{6E6A916C-761C-442C-AE2D-F19D966B3641}"/>
    <cellStyle name="Note 2 3 3 3 2 3 4" xfId="18983" xr:uid="{B254EEF3-A0CF-4C8C-88EA-64BB1AF81BCA}"/>
    <cellStyle name="Note 2 3 3 3 2 4" xfId="5788" xr:uid="{BF9AEFC9-35E0-4DEC-BA9B-F3E523FA6BB5}"/>
    <cellStyle name="Note 2 3 3 3 2 4 2" xfId="12341" xr:uid="{2DC38590-C1E0-4401-9F8A-DE0717E8CD8B}"/>
    <cellStyle name="Note 2 3 3 3 2 4 2 2" xfId="26663" xr:uid="{1C391344-8966-470B-B929-DC3C1AB5E480}"/>
    <cellStyle name="Note 2 3 3 3 2 4 3" xfId="17986" xr:uid="{00CAA909-20AE-4AF5-8962-C28A8D8EC51E}"/>
    <cellStyle name="Note 2 3 3 3 2 5" xfId="6718" xr:uid="{9EE14AC3-CAF5-439E-8233-15EE32AF468E}"/>
    <cellStyle name="Note 2 3 3 3 2 5 2" xfId="23672" xr:uid="{91E4F1CC-0D85-4441-886E-6F40589CBCB3}"/>
    <cellStyle name="Note 2 3 3 3 2 6" xfId="14724" xr:uid="{155AF80F-9344-4AF1-BF11-6B2A6DB2216A}"/>
    <cellStyle name="Note 2 3 3 3 3" xfId="1898" xr:uid="{287C5C7D-0F52-4CC8-81F5-CE8A6AC9394F}"/>
    <cellStyle name="Note 2 3 3 3 3 2" xfId="1899" xr:uid="{F024774F-BAF5-4936-82C5-C06406ADA335}"/>
    <cellStyle name="Note 2 3 3 3 3 2 2" xfId="6041" xr:uid="{C8E662D3-FCEC-4817-B6EE-4B48CD148A06}"/>
    <cellStyle name="Note 2 3 3 3 3 2 2 2" xfId="12605" xr:uid="{BCA82626-3AC7-4C47-AD9B-849AFC75D4F7}"/>
    <cellStyle name="Note 2 3 3 3 3 2 2 2 2" xfId="26927" xr:uid="{2875AB1C-A72A-47AA-B67B-7B84799C1A08}"/>
    <cellStyle name="Note 2 3 3 3 3 2 2 3" xfId="18250" xr:uid="{31D94920-FF01-4E14-97CD-B1D061D59011}"/>
    <cellStyle name="Note 2 3 3 3 3 2 3" xfId="7196" xr:uid="{E94B2057-97B6-4814-A6DB-0DF370D56B5A}"/>
    <cellStyle name="Note 2 3 3 3 3 2 3 2" xfId="9810" xr:uid="{7CB0DC3F-9513-4987-A8B6-147D3F822AAC}"/>
    <cellStyle name="Note 2 3 3 3 3 2 3 2 2" xfId="16072" xr:uid="{9D70377B-B24E-4713-AFA4-90F3C816EA6E}"/>
    <cellStyle name="Note 2 3 3 3 3 2 3 2 2 2" xfId="29488" xr:uid="{7A469189-2DCF-4367-82C2-DADB78E7B477}"/>
    <cellStyle name="Note 2 3 3 3 3 2 3 2 3" xfId="20817" xr:uid="{87EFFE8B-AAD9-4B75-A494-4FFE90AD4FF7}"/>
    <cellStyle name="Note 2 3 3 3 3 2 3 3" xfId="13800" xr:uid="{445503F4-1B70-476A-BA51-C8FEF343249E}"/>
    <cellStyle name="Note 2 3 3 3 3 2 3 3 2" xfId="28122" xr:uid="{7E6C8B09-9454-4C4F-AC79-F614E0716E40}"/>
    <cellStyle name="Note 2 3 3 3 3 2 3 4" xfId="19445" xr:uid="{67FE5EFA-D01E-4469-B80C-4E0D6AA2A921}"/>
    <cellStyle name="Note 2 3 3 3 3 2 4" xfId="6689" xr:uid="{A2F72E98-EDC7-40B4-9ACE-00A611B1CCD2}"/>
    <cellStyle name="Note 2 3 3 3 3 2 4 2" xfId="23656" xr:uid="{DA8E6388-03B8-46D6-B0D3-94AC38C06857}"/>
    <cellStyle name="Note 2 3 3 3 3 2 5" xfId="4951" xr:uid="{C5F703C8-BBB5-4849-BAE8-B1CC5D9E99C1}"/>
    <cellStyle name="Note 2 3 3 3 3 3" xfId="1900" xr:uid="{F24BFDF6-2BBF-4F05-9D8C-382F13E2CAE3}"/>
    <cellStyle name="Note 2 3 3 3 3 3 2" xfId="4985" xr:uid="{EB4F0C86-9A5E-4311-9501-56FC2734E43C}"/>
    <cellStyle name="Note 2 3 3 3 3 3 2 2" xfId="9531" xr:uid="{0208E244-DE89-4744-9C9E-53B2DCD52AD7}"/>
    <cellStyle name="Note 2 3 3 3 3 3 2 2 2" xfId="15793" xr:uid="{230229C5-0F5F-4582-9818-3A5C576C7FB0}"/>
    <cellStyle name="Note 2 3 3 3 3 3 2 2 2 2" xfId="29209" xr:uid="{08C746DF-014E-48C2-A616-239CED112C64}"/>
    <cellStyle name="Note 2 3 3 3 3 3 2 2 3" xfId="20538" xr:uid="{BFE12A5C-42EF-4FB6-97C4-98EE761F7708}"/>
    <cellStyle name="Note 2 3 3 3 3 3 2 3" xfId="11528" xr:uid="{EA035A89-8796-457C-9CEE-98AA81AFE4AA}"/>
    <cellStyle name="Note 2 3 3 3 3 3 2 3 2" xfId="25850" xr:uid="{C5944E67-F3F0-49F9-A026-29E576C9BF5B}"/>
    <cellStyle name="Note 2 3 3 3 3 3 2 4" xfId="15278" xr:uid="{DA595F5F-FEED-42B9-B67C-2F0639F937B1}"/>
    <cellStyle name="Note 2 3 3 3 3 3 3" xfId="13373" xr:uid="{4A73A2CE-C84F-4A35-8F62-AD6115A865F8}"/>
    <cellStyle name="Note 2 3 3 3 3 3 3 2" xfId="27695" xr:uid="{582520DC-7FCC-4B57-BFC7-D41A5F4033BF}"/>
    <cellStyle name="Note 2 3 3 3 3 3 4" xfId="19018" xr:uid="{B89939CF-C83D-409D-AE68-86377B6890EE}"/>
    <cellStyle name="Note 2 3 3 3 3 4" xfId="5825" xr:uid="{179593DF-915F-4D57-95C4-90145B09E0C8}"/>
    <cellStyle name="Note 2 3 3 3 3 4 2" xfId="12378" xr:uid="{39EF72BE-37ED-4FB4-8073-E91776094ACE}"/>
    <cellStyle name="Note 2 3 3 3 3 4 2 2" xfId="26700" xr:uid="{CFD43039-B0B1-40A4-98C4-94AD264E4BB0}"/>
    <cellStyle name="Note 2 3 3 3 3 4 3" xfId="18023" xr:uid="{A346C463-88B5-43F1-91A3-58A805F08CEE}"/>
    <cellStyle name="Note 2 3 3 3 3 5" xfId="3911" xr:uid="{4AD9AEA5-A08E-4B6F-89B8-125E52009321}"/>
    <cellStyle name="Note 2 3 3 3 3 5 2" xfId="22641" xr:uid="{F1C3BC0B-32F0-4F6C-B63E-186CA8363FC6}"/>
    <cellStyle name="Note 2 3 3 3 3 6" xfId="17015" xr:uid="{87F8BD25-ABA3-4438-B7D2-A70339DF521E}"/>
    <cellStyle name="Note 2 3 3 3 4" xfId="1901" xr:uid="{14698215-0FD2-4B26-A3D9-30C698E29CBA}"/>
    <cellStyle name="Note 2 3 3 3 4 2" xfId="6893" xr:uid="{288AC440-FE10-4278-B49E-AAFC0A6849FF}"/>
    <cellStyle name="Note 2 3 3 3 4 2 2" xfId="13497" xr:uid="{22AD0017-23AC-4F9D-B00E-85D54264CC67}"/>
    <cellStyle name="Note 2 3 3 3 4 2 2 2" xfId="27819" xr:uid="{9FE08C81-A63A-4B2A-989B-D6E286E2C7CB}"/>
    <cellStyle name="Note 2 3 3 3 4 2 3" xfId="19142" xr:uid="{908AE8F6-68B0-4043-80D2-987271E09F5B}"/>
    <cellStyle name="Note 2 3 3 3 4 3" xfId="5318" xr:uid="{9A10F18C-0DC2-4908-A275-7DCB09572284}"/>
    <cellStyle name="Note 2 3 3 3 4 3 2" xfId="9627" xr:uid="{D07177D7-CF35-48E0-AEA8-A93C6844B4CF}"/>
    <cellStyle name="Note 2 3 3 3 4 3 2 2" xfId="15889" xr:uid="{D9B03A6F-68F4-499C-8DF8-D6B604432187}"/>
    <cellStyle name="Note 2 3 3 3 4 3 2 2 2" xfId="29305" xr:uid="{25C4F419-2024-4357-8C6D-FFBEF0B51E4B}"/>
    <cellStyle name="Note 2 3 3 3 4 3 2 3" xfId="20634" xr:uid="{ACEC294B-E8CC-4420-9323-B9886C41DB19}"/>
    <cellStyle name="Note 2 3 3 3 4 3 3" xfId="11868" xr:uid="{BE9C20D1-FBB7-494E-8DE1-EBE41F879FFF}"/>
    <cellStyle name="Note 2 3 3 3 4 3 3 2" xfId="26190" xr:uid="{DE5E7141-A848-43F7-B95C-FDBBA411982C}"/>
    <cellStyle name="Note 2 3 3 3 4 3 4" xfId="17513" xr:uid="{C398C7CA-604A-4EED-9A38-5D421F460967}"/>
    <cellStyle name="Note 2 3 3 3 4 4" xfId="11370" xr:uid="{56AFE9CF-18B4-48BE-B736-037DCE767DB8}"/>
    <cellStyle name="Note 2 3 3 3 4 4 2" xfId="25692" xr:uid="{18A14822-6AB5-4C1C-884F-B6107904CFA5}"/>
    <cellStyle name="Note 2 3 3 3 4 5" xfId="14794" xr:uid="{4CAFE155-165B-4343-95E9-A834ECBB44E7}"/>
    <cellStyle name="Note 2 3 3 3 5" xfId="1902" xr:uid="{28B3E5C1-5D3B-4A52-8D4C-6BF270786C1D}"/>
    <cellStyle name="Note 2 3 3 3 5 2" xfId="7755" xr:uid="{715FC1C2-031F-4671-AFCB-6D03C62DBC13}"/>
    <cellStyle name="Note 2 3 3 3 5 2 2" xfId="10369" xr:uid="{C2339086-00A4-4FDB-AD16-A473A273F823}"/>
    <cellStyle name="Note 2 3 3 3 5 2 2 2" xfId="16631" xr:uid="{141F6ACF-FA91-4EE2-8BD0-C97CDAE7D302}"/>
    <cellStyle name="Note 2 3 3 3 5 2 2 2 2" xfId="30047" xr:uid="{75AB9F0A-FBFB-4A48-A81B-4759D7285822}"/>
    <cellStyle name="Note 2 3 3 3 5 2 2 3" xfId="21376" xr:uid="{03396DCB-0668-471C-AB78-256E2B0D0BA7}"/>
    <cellStyle name="Note 2 3 3 3 5 2 3" xfId="14359" xr:uid="{497349FE-E23B-4A33-9ABB-E213705BF004}"/>
    <cellStyle name="Note 2 3 3 3 5 2 3 2" xfId="28681" xr:uid="{A53CE31F-8D0A-4452-85B4-9886E744BFCE}"/>
    <cellStyle name="Note 2 3 3 3 5 2 4" xfId="20004" xr:uid="{2349450E-4125-470C-B321-CE9694FF508D}"/>
    <cellStyle name="Note 2 3 3 3 5 3" xfId="12914" xr:uid="{7CF0CFBE-5BDE-4F7A-B3A7-7282C69E58CD}"/>
    <cellStyle name="Note 2 3 3 3 5 3 2" xfId="27236" xr:uid="{7719214B-ED7D-4CB5-8CC2-29842EF173DC}"/>
    <cellStyle name="Note 2 3 3 3 5 4" xfId="18559" xr:uid="{0FD3EEDE-D827-4647-922D-CCCD214B35CA}"/>
    <cellStyle name="Note 2 3 3 3 6" xfId="5538" xr:uid="{DB237DAF-4520-48AC-B05E-702C61A99C55}"/>
    <cellStyle name="Note 2 3 3 3 6 2" xfId="12089" xr:uid="{6D7D92AB-34D8-4097-9D66-E1B5215A570B}"/>
    <cellStyle name="Note 2 3 3 3 6 2 2" xfId="26411" xr:uid="{442C9C39-5AAB-40D3-B0CE-F490E1644CB0}"/>
    <cellStyle name="Note 2 3 3 3 6 3" xfId="17734" xr:uid="{4C7C53DA-081F-4A82-AA3F-18F9838A3C50}"/>
    <cellStyle name="Note 2 3 3 3 7" xfId="5950" xr:uid="{3673B537-030B-4720-BF2C-0AA18C5A7940}"/>
    <cellStyle name="Note 2 3 3 3 7 2" xfId="23380" xr:uid="{906EBE14-051D-4824-AACA-7B5BF31C9519}"/>
    <cellStyle name="Note 2 3 3 3 8" xfId="14927" xr:uid="{1B19A0E9-8D97-4E4E-BBB3-F8D49A022AD3}"/>
    <cellStyle name="Note 2 3 3 4" xfId="1903" xr:uid="{7E0F54BC-52C4-4F84-9D94-D5CC79E4047D}"/>
    <cellStyle name="Note 2 3 3 4 2" xfId="1904" xr:uid="{657CBBF8-8262-407C-B7E7-F60EDD812FC4}"/>
    <cellStyle name="Note 2 3 3 4 2 2" xfId="1905" xr:uid="{A0E34717-7152-424D-B294-2BB6C21E1E0A}"/>
    <cellStyle name="Note 2 3 3 4 2 2 2" xfId="5924" xr:uid="{364EC549-0770-4801-A883-FF198EF39C6D}"/>
    <cellStyle name="Note 2 3 3 4 2 2 2 2" xfId="12479" xr:uid="{7FAA0823-ACA5-40E9-B78D-FDB79750D58D}"/>
    <cellStyle name="Note 2 3 3 4 2 2 2 2 2" xfId="26801" xr:uid="{999710FD-44D7-47F2-AF53-27D4BFE10F5B}"/>
    <cellStyle name="Note 2 3 3 4 2 2 2 3" xfId="18124" xr:uid="{33BB0ACB-F466-4B84-BB61-E82610B53876}"/>
    <cellStyle name="Note 2 3 3 4 2 2 3" xfId="7333" xr:uid="{EED69003-9101-4DFA-B57A-0B7465BE3AA3}"/>
    <cellStyle name="Note 2 3 3 4 2 2 3 2" xfId="9947" xr:uid="{2C568467-E69C-42B1-BEE2-13223687C194}"/>
    <cellStyle name="Note 2 3 3 4 2 2 3 2 2" xfId="16209" xr:uid="{3C1623B3-A377-48EF-A6DF-1487E11575AE}"/>
    <cellStyle name="Note 2 3 3 4 2 2 3 2 2 2" xfId="29625" xr:uid="{3AC23FFF-1521-4262-98D1-A8A53128267E}"/>
    <cellStyle name="Note 2 3 3 4 2 2 3 2 3" xfId="20954" xr:uid="{855BFD68-163A-4FD6-B377-F8D21B590A2C}"/>
    <cellStyle name="Note 2 3 3 4 2 2 3 3" xfId="13937" xr:uid="{CB9274A6-9B33-494A-BF25-3B903EAD1BE0}"/>
    <cellStyle name="Note 2 3 3 4 2 2 3 3 2" xfId="28259" xr:uid="{3B3C6338-9039-48CF-A557-E594155BF3C9}"/>
    <cellStyle name="Note 2 3 3 4 2 2 3 4" xfId="19582" xr:uid="{1C5DEAAF-4D49-4040-ABFD-EC989FB08E31}"/>
    <cellStyle name="Note 2 3 3 4 2 2 4" xfId="4875" xr:uid="{9FBDC947-48A1-4CB6-AC28-1DE4664F7371}"/>
    <cellStyle name="Note 2 3 3 4 2 2 4 2" xfId="23238" xr:uid="{349555C0-5C69-4D0D-BE29-9B04C9CEC5E6}"/>
    <cellStyle name="Note 2 3 3 4 2 2 5" xfId="17210" xr:uid="{01679D60-ADB7-498B-A6F2-5F0D2E685562}"/>
    <cellStyle name="Note 2 3 3 4 2 3" xfId="1906" xr:uid="{D33EBF59-1A72-48A6-9008-6ABF7937B6E3}"/>
    <cellStyle name="Note 2 3 3 4 2 3 2" xfId="3980" xr:uid="{2A6E0B5F-C436-470D-8A1C-355952314F80}"/>
    <cellStyle name="Note 2 3 3 4 2 3 2 2" xfId="9405" xr:uid="{3032FC6F-A535-48C9-BF03-06EF91C9F7F3}"/>
    <cellStyle name="Note 2 3 3 4 2 3 2 2 2" xfId="15667" xr:uid="{DDE82158-204F-4B55-B014-3FE9C469BFE4}"/>
    <cellStyle name="Note 2 3 3 4 2 3 2 2 2 2" xfId="29083" xr:uid="{190DF1D7-A2F2-4F99-A7E3-A6BE7E3D274D}"/>
    <cellStyle name="Note 2 3 3 4 2 3 2 2 3" xfId="20412" xr:uid="{BE490512-DC5B-4349-B47A-160DB0F0A24C}"/>
    <cellStyle name="Note 2 3 3 4 2 3 2 3" xfId="4052" xr:uid="{CF5A57F6-39C3-4765-8A32-3B9F7996D67A}"/>
    <cellStyle name="Note 2 3 3 4 2 3 2 3 2" xfId="22728" xr:uid="{2EE915B9-E34B-4B86-A57B-E8D5BAE0981E}"/>
    <cellStyle name="Note 2 3 3 4 2 3 2 4" xfId="17046" xr:uid="{0EA9BE46-C8B9-4F83-954E-75E89A5B22C0}"/>
    <cellStyle name="Note 2 3 3 4 2 3 3" xfId="13237" xr:uid="{3B420A9F-0276-4135-A203-58FAD9A16544}"/>
    <cellStyle name="Note 2 3 3 4 2 3 3 2" xfId="27559" xr:uid="{FA110F94-25F8-4729-A845-AA4CF0289675}"/>
    <cellStyle name="Note 2 3 3 4 2 3 4" xfId="18882" xr:uid="{9A1FEE74-1568-43AB-9256-AA3FA0720363}"/>
    <cellStyle name="Note 2 3 3 4 2 4" xfId="5678" xr:uid="{67ACC1CB-B3B6-498E-8FC3-B29C4ADEEA9E}"/>
    <cellStyle name="Note 2 3 3 4 2 4 2" xfId="12231" xr:uid="{36B6431C-EBE8-459E-875A-447172E9B192}"/>
    <cellStyle name="Note 2 3 3 4 2 4 2 2" xfId="26553" xr:uid="{A6842351-DA47-4438-8C4E-376D87D16CA7}"/>
    <cellStyle name="Note 2 3 3 4 2 4 3" xfId="17876" xr:uid="{DBFF86BD-2130-4C60-B4ED-CBFC2697A2C1}"/>
    <cellStyle name="Note 2 3 3 4 2 5" xfId="4845" xr:uid="{5B08D753-FA12-4144-9373-60FF4202339D}"/>
    <cellStyle name="Note 2 3 3 4 2 5 2" xfId="23219" xr:uid="{FDAF3E15-F5DC-463F-B6CA-BC8B68AF4187}"/>
    <cellStyle name="Note 2 3 3 4 2 6" xfId="4103" xr:uid="{3171FA1B-E4E1-4F76-890C-8836BA58A1A4}"/>
    <cellStyle name="Note 2 3 3 4 3" xfId="1907" xr:uid="{1A92D27C-A6CC-4FFB-BB18-8B3678B4D41D}"/>
    <cellStyle name="Note 2 3 3 4 3 2" xfId="1908" xr:uid="{BE56210A-366D-43EE-AEB6-8AB047393ACA}"/>
    <cellStyle name="Note 2 3 3 4 3 2 2" xfId="5909" xr:uid="{69BBD30B-F0D5-4045-AC5A-9E4C37093B66}"/>
    <cellStyle name="Note 2 3 3 4 3 2 2 2" xfId="12463" xr:uid="{B468C22C-EBB4-4B08-A3C5-2F194E8559F6}"/>
    <cellStyle name="Note 2 3 3 4 3 2 2 2 2" xfId="26785" xr:uid="{43FE5F7E-6A65-4DBF-A02A-DFB972CFD335}"/>
    <cellStyle name="Note 2 3 3 4 3 2 2 3" xfId="18108" xr:uid="{5EB1F0D0-5EAA-4026-A150-2C0517554C0C}"/>
    <cellStyle name="Note 2 3 3 4 3 2 3" xfId="7613" xr:uid="{F3C2A909-0D9E-4B48-B483-990C0F962360}"/>
    <cellStyle name="Note 2 3 3 4 3 2 3 2" xfId="10227" xr:uid="{147891DF-5081-46E0-BAAD-810626A3E4E2}"/>
    <cellStyle name="Note 2 3 3 4 3 2 3 2 2" xfId="16489" xr:uid="{9C3EE176-1EB5-4B14-B316-94E21712DCCA}"/>
    <cellStyle name="Note 2 3 3 4 3 2 3 2 2 2" xfId="29905" xr:uid="{17A536FD-AC18-498A-A2F4-B2AC04EB8AE4}"/>
    <cellStyle name="Note 2 3 3 4 3 2 3 2 3" xfId="21234" xr:uid="{E71218FE-362E-4CC5-8458-DFD0E2A65445}"/>
    <cellStyle name="Note 2 3 3 4 3 2 3 3" xfId="14217" xr:uid="{E36050C3-32CF-46D7-91AD-46E6E8F2DDE2}"/>
    <cellStyle name="Note 2 3 3 4 3 2 3 3 2" xfId="28539" xr:uid="{DCA22B28-703F-456E-9515-2B26659E7557}"/>
    <cellStyle name="Note 2 3 3 4 3 2 3 4" xfId="19862" xr:uid="{3B011921-199A-4449-B6C8-E5E0D1BF00E5}"/>
    <cellStyle name="Note 2 3 3 4 3 2 4" xfId="5721" xr:uid="{6F2D0BF9-E0F0-4926-A3FB-428A61CA7292}"/>
    <cellStyle name="Note 2 3 3 4 3 2 4 2" xfId="23362" xr:uid="{DC99D059-AD90-4927-83C1-04A47BCD7E2D}"/>
    <cellStyle name="Note 2 3 3 4 3 2 5" xfId="4719" xr:uid="{DAEAC0A8-409C-4C2D-A926-F5A3000A8367}"/>
    <cellStyle name="Note 2 3 3 4 3 3" xfId="1909" xr:uid="{05E1277F-1E5E-43FD-AB8F-C1BF1F8E61CD}"/>
    <cellStyle name="Note 2 3 3 4 3 3 2" xfId="8067" xr:uid="{C555A48E-8BE4-4F1C-8B89-8283AFF41857}"/>
    <cellStyle name="Note 2 3 3 4 3 3 2 2" xfId="10681" xr:uid="{AE9DFF8C-7E7C-4D9B-A134-BDC03EB42BE3}"/>
    <cellStyle name="Note 2 3 3 4 3 3 2 2 2" xfId="16943" xr:uid="{736D33D8-78BD-4678-923B-375A10982AC1}"/>
    <cellStyle name="Note 2 3 3 4 3 3 2 2 2 2" xfId="30359" xr:uid="{D5F4A967-682F-4614-8020-BDF455176745}"/>
    <cellStyle name="Note 2 3 3 4 3 3 2 2 3" xfId="21688" xr:uid="{8B7D11D1-91CD-4D6F-BFCB-D36DA1805EAB}"/>
    <cellStyle name="Note 2 3 3 4 3 3 2 3" xfId="14671" xr:uid="{27E6575E-6C13-4B36-A853-728C1BD7BEAA}"/>
    <cellStyle name="Note 2 3 3 4 3 3 2 3 2" xfId="28993" xr:uid="{451F863A-A38F-472D-B2D1-F06676C1CAFB}"/>
    <cellStyle name="Note 2 3 3 4 3 3 2 4" xfId="20316" xr:uid="{7870C749-3FE7-4003-B3AE-F486FA295B61}"/>
    <cellStyle name="Note 2 3 3 4 3 3 3" xfId="13044" xr:uid="{B8C7293A-88FF-4AB3-9117-58D7808C8A26}"/>
    <cellStyle name="Note 2 3 3 4 3 3 3 2" xfId="27366" xr:uid="{A00DABBA-2C12-4D56-B9F7-5283567A998C}"/>
    <cellStyle name="Note 2 3 3 4 3 3 4" xfId="18689" xr:uid="{111FF216-8E57-48F3-882A-AE42CF461086}"/>
    <cellStyle name="Note 2 3 3 4 3 4" xfId="5363" xr:uid="{A9842CDA-1FA5-4B02-8750-685C2137F3E8}"/>
    <cellStyle name="Note 2 3 3 4 3 4 2" xfId="11913" xr:uid="{619334FA-472C-4EDD-A0CE-A87CA8F8D509}"/>
    <cellStyle name="Note 2 3 3 4 3 4 2 2" xfId="26235" xr:uid="{27BD9D93-EC2A-42FB-A08B-9006F6A14A8B}"/>
    <cellStyle name="Note 2 3 3 4 3 4 3" xfId="17558" xr:uid="{C6E2AB94-CE2D-439C-9D5D-638A9E15C6CA}"/>
    <cellStyle name="Note 2 3 3 4 3 5" xfId="6792" xr:uid="{7DAF11A7-DE7D-49A7-B611-F8805453876D}"/>
    <cellStyle name="Note 2 3 3 4 3 5 2" xfId="23735" xr:uid="{F3012C38-87DB-41F8-896E-A3390B4645CD}"/>
    <cellStyle name="Note 2 3 3 4 3 6" xfId="14716" xr:uid="{0EF110E9-D259-42E7-AEE2-4056AADF669F}"/>
    <cellStyle name="Note 2 3 3 4 4" xfId="1910" xr:uid="{7AB59972-1EB0-4AD2-A0B6-F8CAA22BA40D}"/>
    <cellStyle name="Note 2 3 3 4 4 2" xfId="5916" xr:uid="{62B38664-AD37-43E0-84D6-30B7B6070109}"/>
    <cellStyle name="Note 2 3 3 4 4 2 2" xfId="12471" xr:uid="{CE66287F-3923-4072-A224-9CCBA9724473}"/>
    <cellStyle name="Note 2 3 3 4 4 2 2 2" xfId="26793" xr:uid="{FE77FB99-6068-4EF9-B608-1E31C1D81B66}"/>
    <cellStyle name="Note 2 3 3 4 4 2 3" xfId="18116" xr:uid="{F6323E5E-F129-4DA8-9C45-7C386E99EDAC}"/>
    <cellStyle name="Note 2 3 3 4 4 3" xfId="7690" xr:uid="{05D80863-EE1A-4910-A928-EA6E9F5FF00B}"/>
    <cellStyle name="Note 2 3 3 4 4 3 2" xfId="10304" xr:uid="{224341CE-A8FA-4A97-802E-F535DB8D999C}"/>
    <cellStyle name="Note 2 3 3 4 4 3 2 2" xfId="16566" xr:uid="{70103AE1-7D58-4AD6-A129-D2FB1FE4DE01}"/>
    <cellStyle name="Note 2 3 3 4 4 3 2 2 2" xfId="29982" xr:uid="{5BE5AE70-CDB3-404A-A629-7E16BB2765B7}"/>
    <cellStyle name="Note 2 3 3 4 4 3 2 3" xfId="21311" xr:uid="{EEF4961D-90C6-4FEA-8E57-990D97FBD9CC}"/>
    <cellStyle name="Note 2 3 3 4 4 3 3" xfId="14294" xr:uid="{E1EA79D1-671B-4EA7-BD95-782EFCD4FD91}"/>
    <cellStyle name="Note 2 3 3 4 4 3 3 2" xfId="28616" xr:uid="{9806A653-88B3-4F9F-AED5-9C32E13C1D41}"/>
    <cellStyle name="Note 2 3 3 4 4 3 4" xfId="19939" xr:uid="{694808F5-A7A9-46E5-9F01-A480C7D9FEEA}"/>
    <cellStyle name="Note 2 3 3 4 4 4" xfId="6713" xr:uid="{7F86C955-D61D-4EAE-B18B-DAB61F1F6E1D}"/>
    <cellStyle name="Note 2 3 3 4 4 4 2" xfId="23668" xr:uid="{6CFC8307-ADC0-4CE8-8E40-141EF9E6BB1D}"/>
    <cellStyle name="Note 2 3 3 4 4 5" xfId="4701" xr:uid="{2F10E551-468A-464A-A718-ABB13086F679}"/>
    <cellStyle name="Note 2 3 3 4 5" xfId="1911" xr:uid="{ECA863F2-FC5A-4D1A-8EA1-6E13F0A3535A}"/>
    <cellStyle name="Note 2 3 3 4 5 2" xfId="8064" xr:uid="{7DC3E997-177D-4807-9766-07E086106B8C}"/>
    <cellStyle name="Note 2 3 3 4 5 2 2" xfId="10678" xr:uid="{626FD4D9-361C-4B23-9CD5-791D600C4140}"/>
    <cellStyle name="Note 2 3 3 4 5 2 2 2" xfId="16940" xr:uid="{1960C893-A90A-4B88-B5C1-1E18D754DC3E}"/>
    <cellStyle name="Note 2 3 3 4 5 2 2 2 2" xfId="30356" xr:uid="{B5A6D1C8-AA14-4FEF-A6EA-ACBC2C6E94E7}"/>
    <cellStyle name="Note 2 3 3 4 5 2 2 3" xfId="21685" xr:uid="{9D32B4B1-E526-4247-B155-B308AE5CA5A3}"/>
    <cellStyle name="Note 2 3 3 4 5 2 3" xfId="14668" xr:uid="{F8E8DA78-3468-4A4D-94F2-8CB6CAB45284}"/>
    <cellStyle name="Note 2 3 3 4 5 2 3 2" xfId="28990" xr:uid="{C7AF29F3-D819-4473-B4D3-553B7FB5ADF8}"/>
    <cellStyle name="Note 2 3 3 4 5 2 4" xfId="20313" xr:uid="{DE272C75-85F2-4726-B59E-18E48CBC437A}"/>
    <cellStyle name="Note 2 3 3 4 5 3" xfId="12677" xr:uid="{5552EA62-FFDA-47B3-B9CE-D278F7B94019}"/>
    <cellStyle name="Note 2 3 3 4 5 3 2" xfId="26999" xr:uid="{4DC097F9-F00E-46D7-BF66-13667DF5148C}"/>
    <cellStyle name="Note 2 3 3 4 5 4" xfId="18322" xr:uid="{F895985B-490D-4BEC-88F5-26D4E89DEFEB}"/>
    <cellStyle name="Note 2 3 3 4 6" xfId="5225" xr:uid="{9B97254C-4385-404F-8DAA-316E9EB02AAE}"/>
    <cellStyle name="Note 2 3 3 4 6 2" xfId="11775" xr:uid="{1F70A543-15CA-4D64-952C-946F1872C762}"/>
    <cellStyle name="Note 2 3 3 4 6 2 2" xfId="26097" xr:uid="{85562384-5183-4216-B063-8A9CD3309DA1}"/>
    <cellStyle name="Note 2 3 3 4 6 3" xfId="17420" xr:uid="{B4057F3C-872B-4DD3-8E86-9D58ADDBFBAF}"/>
    <cellStyle name="Note 2 3 3 4 7" xfId="6068" xr:uid="{383C41F2-52A0-44CB-8447-77CD0A2DDEA4}"/>
    <cellStyle name="Note 2 3 3 4 7 2" xfId="23405" xr:uid="{B5A7080A-C1E7-425E-9075-EAFECD327C8D}"/>
    <cellStyle name="Note 2 3 3 4 8" xfId="16958" xr:uid="{D69F5CA8-C202-4A5E-B6D5-4266F1126B94}"/>
    <cellStyle name="Note 2 3 3 5" xfId="1912" xr:uid="{13C24150-1A00-4A3E-8652-8858D5A86728}"/>
    <cellStyle name="Note 2 3 3 5 2" xfId="1913" xr:uid="{65628D29-1831-4225-9B88-3CE50CC5BCF2}"/>
    <cellStyle name="Note 2 3 3 5 2 2" xfId="1914" xr:uid="{BC5D7226-5ED8-47A6-A5DB-EA50506BBD3A}"/>
    <cellStyle name="Note 2 3 3 5 2 2 2" xfId="6431" xr:uid="{2779E2B1-4A57-444D-92B4-AFD77F36B17C}"/>
    <cellStyle name="Note 2 3 3 5 2 2 2 2" xfId="13014" xr:uid="{B05A2B8B-7237-4F27-B7C5-600A681925E5}"/>
    <cellStyle name="Note 2 3 3 5 2 2 2 2 2" xfId="27336" xr:uid="{79E5ACAC-7BAF-4AE6-BE75-785CE0BC9139}"/>
    <cellStyle name="Note 2 3 3 5 2 2 2 3" xfId="18659" xr:uid="{DDFE1926-71D7-464D-8EEF-E4D93D754A52}"/>
    <cellStyle name="Note 2 3 3 5 2 2 3" xfId="7873" xr:uid="{B8FC6EC1-DF7B-41DF-BC97-303DD3878A16}"/>
    <cellStyle name="Note 2 3 3 5 2 2 3 2" xfId="10487" xr:uid="{04C8ECAA-9497-4B0C-960B-E6E83C361D7B}"/>
    <cellStyle name="Note 2 3 3 5 2 2 3 2 2" xfId="16749" xr:uid="{21628D16-4B80-4B5F-AD64-50E0B0B09DD1}"/>
    <cellStyle name="Note 2 3 3 5 2 2 3 2 2 2" xfId="30165" xr:uid="{AF25F2D8-6FC7-42DE-B1B4-294D0EE656EE}"/>
    <cellStyle name="Note 2 3 3 5 2 2 3 2 3" xfId="21494" xr:uid="{3F4CDE82-C1FC-4069-B904-9BE5E77CD0F5}"/>
    <cellStyle name="Note 2 3 3 5 2 2 3 3" xfId="14477" xr:uid="{582EBC36-BBE4-41F3-AA52-285275D3CA86}"/>
    <cellStyle name="Note 2 3 3 5 2 2 3 3 2" xfId="28799" xr:uid="{E7747227-2BD1-4476-AED1-157E06419F5A}"/>
    <cellStyle name="Note 2 3 3 5 2 2 3 4" xfId="20122" xr:uid="{5766366C-EEBA-4E10-B5A6-921F51A993D6}"/>
    <cellStyle name="Note 2 3 3 5 2 2 4" xfId="4344" xr:uid="{70CEB889-B972-4529-B956-B0A2C37CE5E7}"/>
    <cellStyle name="Note 2 3 3 5 2 2 4 2" xfId="22899" xr:uid="{2255ABBE-5292-47C1-B10E-AA0677687BCC}"/>
    <cellStyle name="Note 2 3 3 5 2 2 5" xfId="15360" xr:uid="{AA611AA4-EF63-42CC-A785-F95BC3FE0B88}"/>
    <cellStyle name="Note 2 3 3 5 2 3" xfId="1915" xr:uid="{833C6E0C-9943-4379-BC91-ACB56102255E}"/>
    <cellStyle name="Note 2 3 3 5 2 3 2" xfId="8004" xr:uid="{813918E8-ADF2-4788-9645-B0AD25791592}"/>
    <cellStyle name="Note 2 3 3 5 2 3 2 2" xfId="10618" xr:uid="{5A16A768-225E-4393-B192-04D5DA4ECA39}"/>
    <cellStyle name="Note 2 3 3 5 2 3 2 2 2" xfId="16880" xr:uid="{075CA7B1-7395-473C-B861-3CBFEA40A4B4}"/>
    <cellStyle name="Note 2 3 3 5 2 3 2 2 2 2" xfId="30296" xr:uid="{16020889-FBAD-4D95-BD17-5445AC2DDCFB}"/>
    <cellStyle name="Note 2 3 3 5 2 3 2 2 3" xfId="21625" xr:uid="{771432A9-5D85-412F-8005-93D981C27593}"/>
    <cellStyle name="Note 2 3 3 5 2 3 2 3" xfId="14608" xr:uid="{623EF22D-33E8-4AD5-94DE-EAC670EAE4DD}"/>
    <cellStyle name="Note 2 3 3 5 2 3 2 3 2" xfId="28930" xr:uid="{004C14FF-D74F-433B-A2BE-B850BCFC2584}"/>
    <cellStyle name="Note 2 3 3 5 2 3 2 4" xfId="20253" xr:uid="{75C80259-2FB1-4D61-9CFE-22CCEA0B0FEC}"/>
    <cellStyle name="Note 2 3 3 5 2 3 3" xfId="13087" xr:uid="{B3E7F360-BD20-44F0-B968-5E0FDEAEAE2D}"/>
    <cellStyle name="Note 2 3 3 5 2 3 3 2" xfId="27409" xr:uid="{1ED553E8-9030-4203-9497-765482A9FF06}"/>
    <cellStyle name="Note 2 3 3 5 2 3 4" xfId="18732" xr:uid="{16FACEB8-DC0F-4E71-8319-D9192A081521}"/>
    <cellStyle name="Note 2 3 3 5 2 4" xfId="5442" xr:uid="{8D74B26E-1BA0-44C5-AB7A-3045FBD6A173}"/>
    <cellStyle name="Note 2 3 3 5 2 4 2" xfId="11993" xr:uid="{B23D9DC1-1452-4567-B3E2-F3411CCED8FC}"/>
    <cellStyle name="Note 2 3 3 5 2 4 2 2" xfId="26315" xr:uid="{9AAFBA93-0312-447C-9C29-E3FE4E6FD5B6}"/>
    <cellStyle name="Note 2 3 3 5 2 4 3" xfId="17638" xr:uid="{B962B86F-6138-4B97-B6F1-ABAE15954748}"/>
    <cellStyle name="Note 2 3 3 5 2 5" xfId="3471" xr:uid="{D7D6FCE7-FD08-4A63-BB9A-0DE1ECBB11C4}"/>
    <cellStyle name="Note 2 3 3 5 2 5 2" xfId="22472" xr:uid="{A25F1E5D-4DEB-4E14-ACB1-867F63401F40}"/>
    <cellStyle name="Note 2 3 3 5 2 6" xfId="17122" xr:uid="{6E902195-D3B4-4B79-8205-DDBDB315CCB4}"/>
    <cellStyle name="Note 2 3 3 5 3" xfId="1916" xr:uid="{E7C1A3BE-10BD-4073-806C-E79CFB818CB8}"/>
    <cellStyle name="Note 2 3 3 5 3 2" xfId="6465" xr:uid="{D52F06E6-FC6F-48F5-A863-EED8FEE3CE91}"/>
    <cellStyle name="Note 2 3 3 5 3 2 2" xfId="13048" xr:uid="{50C3A4B1-1F0F-4C3C-9214-2F6C4878254A}"/>
    <cellStyle name="Note 2 3 3 5 3 2 2 2" xfId="27370" xr:uid="{783CE47F-9D81-4E31-90D6-A20B7F004D4E}"/>
    <cellStyle name="Note 2 3 3 5 3 2 3" xfId="18693" xr:uid="{7388AA8D-4B9F-4B26-B50D-C117C90C78DB}"/>
    <cellStyle name="Note 2 3 3 5 3 3" xfId="7397" xr:uid="{2A44043F-E7FA-4803-8861-B161C20E4910}"/>
    <cellStyle name="Note 2 3 3 5 3 3 2" xfId="10011" xr:uid="{F8E68198-A194-4AD3-8885-FDBE48FDCF47}"/>
    <cellStyle name="Note 2 3 3 5 3 3 2 2" xfId="16273" xr:uid="{0541C4C3-B184-49F1-BCD1-05ED81AB1F2B}"/>
    <cellStyle name="Note 2 3 3 5 3 3 2 2 2" xfId="29689" xr:uid="{B4BEBA6E-5F4D-479B-9D32-5BF991DAC483}"/>
    <cellStyle name="Note 2 3 3 5 3 3 2 3" xfId="21018" xr:uid="{7BE97526-0ABA-4366-8E42-911AFB5DD8CE}"/>
    <cellStyle name="Note 2 3 3 5 3 3 3" xfId="14001" xr:uid="{95158520-455A-49AB-9A29-98C294F98554}"/>
    <cellStyle name="Note 2 3 3 5 3 3 3 2" xfId="28323" xr:uid="{45EDEFEF-EDCD-4D24-B58D-076D7FDAEB08}"/>
    <cellStyle name="Note 2 3 3 5 3 3 4" xfId="19646" xr:uid="{0D335DEB-0BB0-45CF-A60C-77DACB5B5E6E}"/>
    <cellStyle name="Note 2 3 3 5 3 4" xfId="6786" xr:uid="{BB46F600-63CB-4B86-9203-FD283C7AD6A9}"/>
    <cellStyle name="Note 2 3 3 5 3 4 2" xfId="23730" xr:uid="{C87C9A79-206C-4A9A-B061-65C09648F8B9}"/>
    <cellStyle name="Note 2 3 3 5 3 5" xfId="15379" xr:uid="{24AA7ED5-233D-4454-A9A2-397E78B0FA00}"/>
    <cellStyle name="Note 2 3 3 5 4" xfId="1917" xr:uid="{13BAD8C6-AF13-4ED1-B5F0-AF044273E0A8}"/>
    <cellStyle name="Note 2 3 3 5 4 2" xfId="4408" xr:uid="{3707DF9E-35E4-466D-9386-ACE5C40C4586}"/>
    <cellStyle name="Note 2 3 3 5 4 2 2" xfId="9462" xr:uid="{100E2DAC-FFB6-40B0-9299-694AC47C5BEE}"/>
    <cellStyle name="Note 2 3 3 5 4 2 2 2" xfId="15724" xr:uid="{E26233EE-93D7-4324-B29B-5D95504BAE87}"/>
    <cellStyle name="Note 2 3 3 5 4 2 2 2 2" xfId="29140" xr:uid="{0670CB4C-635C-4B28-A3E1-1CE78EC145F6}"/>
    <cellStyle name="Note 2 3 3 5 4 2 2 3" xfId="20469" xr:uid="{ED45D532-91BE-423D-BF35-BBE0FEB507E4}"/>
    <cellStyle name="Note 2 3 3 5 4 2 3" xfId="3677" xr:uid="{21F651B1-44CE-4A90-AB87-A132F4EC7129}"/>
    <cellStyle name="Note 2 3 3 5 4 2 3 2" xfId="22522" xr:uid="{43FD01BA-DE9D-4370-8200-6818CD525375}"/>
    <cellStyle name="Note 2 3 3 5 4 2 4" xfId="3846" xr:uid="{12E47ECE-044A-4385-92CB-C8A80AC932B8}"/>
    <cellStyle name="Note 2 3 3 5 4 3" xfId="12834" xr:uid="{950C9D82-DEBD-4641-BB88-E905E26BE13C}"/>
    <cellStyle name="Note 2 3 3 5 4 3 2" xfId="27156" xr:uid="{C24FFCA0-406E-43D6-8B30-9ADFF6313BAE}"/>
    <cellStyle name="Note 2 3 3 5 4 4" xfId="18479" xr:uid="{DC75E1D5-71EE-4E0D-B22C-1DCB4D661B21}"/>
    <cellStyle name="Note 2 3 3 5 5" xfId="5405" xr:uid="{93835F58-7AD8-4880-B487-036537D86960}"/>
    <cellStyle name="Note 2 3 3 5 5 2" xfId="11955" xr:uid="{21CA9E60-488B-4498-97C2-5C96B61C0F04}"/>
    <cellStyle name="Note 2 3 3 5 5 2 2" xfId="26277" xr:uid="{3F052D12-0565-473C-ADC0-4A5B3CBF5E95}"/>
    <cellStyle name="Note 2 3 3 5 5 3" xfId="17600" xr:uid="{1E25EB51-3D62-4559-8E84-53A68384566F}"/>
    <cellStyle name="Note 2 3 3 5 6" xfId="2838" xr:uid="{9311F7AE-5DD7-46B4-9DFF-F4A937C452DF}"/>
    <cellStyle name="Note 2 3 3 5 6 2" xfId="22401" xr:uid="{FE78E24B-9C18-4B9F-B125-5E4DEEF5A04B}"/>
    <cellStyle name="Note 2 3 3 5 7" xfId="17092" xr:uid="{3A3B9648-894C-4427-B155-2792B677E8DE}"/>
    <cellStyle name="Note 2 3 3 6" xfId="1918" xr:uid="{DF602226-50E9-4DAF-AD38-1DB77CDC4E1B}"/>
    <cellStyle name="Note 2 3 3 6 2" xfId="1919" xr:uid="{EF813DEF-8B6C-4F43-84E3-E3683F7AC770}"/>
    <cellStyle name="Note 2 3 3 6 2 2" xfId="6907" xr:uid="{64C4B87F-728E-486A-92D9-BB88EC878DC3}"/>
    <cellStyle name="Note 2 3 3 6 2 2 2" xfId="13511" xr:uid="{9ABC396D-6A99-4145-A485-D288B26D055D}"/>
    <cellStyle name="Note 2 3 3 6 2 2 2 2" xfId="27833" xr:uid="{F251C5BF-B6E6-416B-B0AF-111304323BE9}"/>
    <cellStyle name="Note 2 3 3 6 2 2 3" xfId="19156" xr:uid="{26EE913D-9499-4919-956A-C5F35668CF09}"/>
    <cellStyle name="Note 2 3 3 6 2 3" xfId="7355" xr:uid="{E015216E-01FE-46E5-96F0-6A1D68A8E5F7}"/>
    <cellStyle name="Note 2 3 3 6 2 3 2" xfId="9969" xr:uid="{5738A90D-1672-4EE1-8E3F-F12E995C5E64}"/>
    <cellStyle name="Note 2 3 3 6 2 3 2 2" xfId="16231" xr:uid="{F33D31EC-60F7-4865-95A7-203801633204}"/>
    <cellStyle name="Note 2 3 3 6 2 3 2 2 2" xfId="29647" xr:uid="{DB921EC4-5513-48A0-9588-853913B1DC30}"/>
    <cellStyle name="Note 2 3 3 6 2 3 2 3" xfId="20976" xr:uid="{E6106743-BB0A-4A14-9E0B-D375D9D4EC17}"/>
    <cellStyle name="Note 2 3 3 6 2 3 3" xfId="13959" xr:uid="{D213FF50-09D5-41D6-835F-55C1D38FC240}"/>
    <cellStyle name="Note 2 3 3 6 2 3 3 2" xfId="28281" xr:uid="{E441F39A-5368-490D-BC7C-AAF5A885E060}"/>
    <cellStyle name="Note 2 3 3 6 2 3 4" xfId="19604" xr:uid="{7D7EE586-9DA8-4E6C-817E-7B5853EA233C}"/>
    <cellStyle name="Note 2 3 3 6 2 4" xfId="11392" xr:uid="{56AD5997-8BCB-4802-B9D7-57EE16653E65}"/>
    <cellStyle name="Note 2 3 3 6 2 4 2" xfId="25714" xr:uid="{D1535973-69DD-47E0-943F-4A6713F34E16}"/>
    <cellStyle name="Note 2 3 3 6 2 5" xfId="3289" xr:uid="{8C68B648-73FF-4C8C-9DD9-E7886E2D9B50}"/>
    <cellStyle name="Note 2 3 3 6 3" xfId="1920" xr:uid="{8ECD7B11-36F8-4B0D-9F84-BF99FF8AAD83}"/>
    <cellStyle name="Note 2 3 3 6 3 2" xfId="7496" xr:uid="{84D3B987-2B3A-40D4-A261-4E577BE03E76}"/>
    <cellStyle name="Note 2 3 3 6 3 2 2" xfId="10110" xr:uid="{7FF47943-9208-4167-A81F-20780F982E76}"/>
    <cellStyle name="Note 2 3 3 6 3 2 2 2" xfId="16372" xr:uid="{E93DE6C0-D0DF-4BF2-8DC5-FEFA00E5E930}"/>
    <cellStyle name="Note 2 3 3 6 3 2 2 2 2" xfId="29788" xr:uid="{74CD660C-0BC3-43ED-81E3-6EBF2C7E63B3}"/>
    <cellStyle name="Note 2 3 3 6 3 2 2 3" xfId="21117" xr:uid="{EF7BFBC5-80B2-459E-A08D-A3DB941ABEF8}"/>
    <cellStyle name="Note 2 3 3 6 3 2 3" xfId="14100" xr:uid="{48BE8C82-D4E0-45CE-BC0C-0D18F36EA79A}"/>
    <cellStyle name="Note 2 3 3 6 3 2 3 2" xfId="28422" xr:uid="{3A323BA9-0CF4-4C79-9AD3-1494054A7F10}"/>
    <cellStyle name="Note 2 3 3 6 3 2 4" xfId="19745" xr:uid="{0725A32D-84F6-4C73-901B-4194236C4BFF}"/>
    <cellStyle name="Note 2 3 3 6 3 3" xfId="13114" xr:uid="{1D7BB21E-9240-43CC-AFCB-F5895D71148F}"/>
    <cellStyle name="Note 2 3 3 6 3 3 2" xfId="27436" xr:uid="{A3213223-9CE8-46E0-825D-D2731FFCBB1D}"/>
    <cellStyle name="Note 2 3 3 6 3 4" xfId="18759" xr:uid="{842068AF-F243-4F4E-8673-26C1EBB496B2}"/>
    <cellStyle name="Note 2 3 3 6 4" xfId="5482" xr:uid="{BB950598-3E75-4356-BDA7-2688D53615DA}"/>
    <cellStyle name="Note 2 3 3 6 4 2" xfId="12033" xr:uid="{A240060B-3D84-490A-B22D-C859D0A82965}"/>
    <cellStyle name="Note 2 3 3 6 4 2 2" xfId="26355" xr:uid="{CBB2B231-68BB-4A22-ACAA-A0A0DAD23698}"/>
    <cellStyle name="Note 2 3 3 6 4 3" xfId="17678" xr:uid="{FD3284E6-9BBC-4619-BEAD-2E8DBA9F04CD}"/>
    <cellStyle name="Note 2 3 3 6 5" xfId="2831" xr:uid="{B3EA01E2-F1CF-4E22-BBE6-1F50B4595A8C}"/>
    <cellStyle name="Note 2 3 3 6 5 2" xfId="22394" xr:uid="{933B43C4-0D2A-43AF-BE33-340D1B2151A9}"/>
    <cellStyle name="Note 2 3 3 6 6" xfId="4025" xr:uid="{1ADEDB9B-9737-42B4-9C6A-DD9F8397006B}"/>
    <cellStyle name="Note 2 3 3 7" xfId="1921" xr:uid="{262A6CCE-D058-4FEB-ABE0-16E08CD016F7}"/>
    <cellStyle name="Note 2 3 3 7 2" xfId="6442" xr:uid="{7E3329CA-38AD-454F-958D-16F9FCB02018}"/>
    <cellStyle name="Note 2 3 3 7 2 2" xfId="13025" xr:uid="{3619005D-C678-497C-AFC2-2ADA95FF0A7B}"/>
    <cellStyle name="Note 2 3 3 7 2 2 2" xfId="27347" xr:uid="{25CF7677-DDF6-4AED-9D83-F8D6FA2F8A0B}"/>
    <cellStyle name="Note 2 3 3 7 2 3" xfId="18670" xr:uid="{36EBECD6-6A37-45C7-BF9B-D4B9A5D7F833}"/>
    <cellStyle name="Note 2 3 3 7 3" xfId="7248" xr:uid="{D71EC5A8-E509-48A3-BEF7-BA69AFF912CD}"/>
    <cellStyle name="Note 2 3 3 7 3 2" xfId="9862" xr:uid="{B6B6697A-095F-4735-87AA-FF20485BBDD9}"/>
    <cellStyle name="Note 2 3 3 7 3 2 2" xfId="16124" xr:uid="{434CBCA4-1520-42D4-86C5-E8D356160F37}"/>
    <cellStyle name="Note 2 3 3 7 3 2 2 2" xfId="29540" xr:uid="{0D463ACE-C53B-482E-9744-D9CB297E62E9}"/>
    <cellStyle name="Note 2 3 3 7 3 2 3" xfId="20869" xr:uid="{81EEFDD1-372B-4016-B948-F093A7AC3A2E}"/>
    <cellStyle name="Note 2 3 3 7 3 3" xfId="13852" xr:uid="{13935765-FD3D-45A0-B44E-3CE3912CD915}"/>
    <cellStyle name="Note 2 3 3 7 3 3 2" xfId="28174" xr:uid="{9ED0DD08-594A-4BA8-B830-424954F7B728}"/>
    <cellStyle name="Note 2 3 3 7 3 4" xfId="19497" xr:uid="{B96668CF-E537-49C3-9E38-748C09F9239F}"/>
    <cellStyle name="Note 2 3 3 7 4" xfId="6686" xr:uid="{70EBEA17-B049-4666-B10E-12D062D3EAB3}"/>
    <cellStyle name="Note 2 3 3 7 4 2" xfId="23654" xr:uid="{73CCFFBD-9938-437F-8F68-C3BBCF4126D9}"/>
    <cellStyle name="Note 2 3 3 7 5" xfId="17088" xr:uid="{B4A46260-FCD4-4F90-9E15-733CAD44ABFC}"/>
    <cellStyle name="Note 2 3 3 8" xfId="1922" xr:uid="{DEB0C42F-8DE4-45DB-BF44-1647AE72F7A9}"/>
    <cellStyle name="Note 2 3 3 8 2" xfId="7384" xr:uid="{05538C94-84E4-45B0-8FC3-19DAB7608F63}"/>
    <cellStyle name="Note 2 3 3 8 2 2" xfId="9998" xr:uid="{63706E14-B886-4E61-AAB3-04CD1EA211EC}"/>
    <cellStyle name="Note 2 3 3 8 2 2 2" xfId="16260" xr:uid="{74D3E33A-E1CF-4950-A176-B201CACE9B8F}"/>
    <cellStyle name="Note 2 3 3 8 2 2 2 2" xfId="29676" xr:uid="{CD16AE5F-3CCA-4039-8DB9-0298BF609F75}"/>
    <cellStyle name="Note 2 3 3 8 2 2 3" xfId="21005" xr:uid="{5216D895-747B-4809-84FB-870F97606938}"/>
    <cellStyle name="Note 2 3 3 8 2 3" xfId="13988" xr:uid="{9D5002F2-31CE-497B-BB9D-5D7B51218173}"/>
    <cellStyle name="Note 2 3 3 8 2 3 2" xfId="28310" xr:uid="{A7FDB34A-A5D5-4592-8D20-970BD54F24A0}"/>
    <cellStyle name="Note 2 3 3 8 2 4" xfId="19633" xr:uid="{D53C94E6-CB6A-41A7-9126-E940C4726DCE}"/>
    <cellStyle name="Note 2 3 3 8 3" xfId="12602" xr:uid="{A389BA4D-D33A-40AA-9B41-759F7F5D117C}"/>
    <cellStyle name="Note 2 3 3 8 3 2" xfId="26924" xr:uid="{30211D1D-044B-45DD-884F-332CED6ECC25}"/>
    <cellStyle name="Note 2 3 3 8 4" xfId="18247" xr:uid="{B063968F-7E1A-4468-8DCE-311247E1C6E4}"/>
    <cellStyle name="Note 2 3 3 9" xfId="5203" xr:uid="{9003A878-2F35-4944-BDEA-FB96FBED8851}"/>
    <cellStyle name="Note 2 3 3 9 2" xfId="11752" xr:uid="{B5E0C9D8-DF4A-4420-B7BE-3A7811B3B56C}"/>
    <cellStyle name="Note 2 3 3 9 2 2" xfId="26074" xr:uid="{7F36AEAC-445C-4811-BCC1-D30EA4F56286}"/>
    <cellStyle name="Note 2 3 3 9 3" xfId="3651" xr:uid="{625CBAF9-CEFC-4C70-9815-79E082F259EC}"/>
    <cellStyle name="Note 2 3 4" xfId="1923" xr:uid="{EF53BFE7-16C5-4D27-B8AC-91EFE422E6E5}"/>
    <cellStyle name="Note 2 3 4 2" xfId="1924" xr:uid="{311D610C-A593-451A-AE03-4C0FF7ACE5C7}"/>
    <cellStyle name="Note 2 3 4 2 2" xfId="1925" xr:uid="{FFAA1D40-BBC9-46EA-A5B7-EB1139F0ED11}"/>
    <cellStyle name="Note 2 3 4 2 2 2" xfId="5616" xr:uid="{01FA5D4A-741A-4B3D-A288-D2279B9A2F86}"/>
    <cellStyle name="Note 2 3 4 2 2 2 2" xfId="12169" xr:uid="{647C2952-4B18-47DD-AD2E-CBCC7FDA9A5A}"/>
    <cellStyle name="Note 2 3 4 2 2 2 2 2" xfId="26491" xr:uid="{2A067DC6-8AE5-4A22-97AC-BB110354128C}"/>
    <cellStyle name="Note 2 3 4 2 2 2 3" xfId="17814" xr:uid="{D2741182-3FB0-4849-B1C7-584C450F0156}"/>
    <cellStyle name="Note 2 3 4 2 2 3" xfId="7186" xr:uid="{2305F524-36A2-4387-97C9-20A3120B3603}"/>
    <cellStyle name="Note 2 3 4 2 2 3 2" xfId="9800" xr:uid="{B0185881-1FC7-4386-B3E8-9DD88B22CF2C}"/>
    <cellStyle name="Note 2 3 4 2 2 3 2 2" xfId="16062" xr:uid="{56944832-6554-434C-A1B4-EA61654F7B9D}"/>
    <cellStyle name="Note 2 3 4 2 2 3 2 2 2" xfId="29478" xr:uid="{6B14D9C6-C1C2-4D46-B31B-EEE243B19A63}"/>
    <cellStyle name="Note 2 3 4 2 2 3 2 3" xfId="20807" xr:uid="{35509447-CD05-4548-9EB2-9E1D91B75EB4}"/>
    <cellStyle name="Note 2 3 4 2 2 3 3" xfId="13790" xr:uid="{4A27001C-9713-4193-B4F7-5AE51600755E}"/>
    <cellStyle name="Note 2 3 4 2 2 3 3 2" xfId="28112" xr:uid="{A6686755-9BE0-4622-8B3D-9454929E434C}"/>
    <cellStyle name="Note 2 3 4 2 2 3 4" xfId="19435" xr:uid="{A9F0D377-D519-4973-953F-38B256D35D0B}"/>
    <cellStyle name="Note 2 3 4 2 2 4" xfId="4232" xr:uid="{F74D8F74-010A-4D10-9BE7-E14B53E4F4EA}"/>
    <cellStyle name="Note 2 3 4 2 2 4 2" xfId="22842" xr:uid="{BE261F89-F663-406E-9A77-75798CC64C93}"/>
    <cellStyle name="Note 2 3 4 2 2 5" xfId="5018" xr:uid="{323D5DC4-CDAE-4D84-88AF-92137CE7152B}"/>
    <cellStyle name="Note 2 3 4 2 3" xfId="1926" xr:uid="{97075529-C5E7-4BE0-BEC6-A76DE1FE1C31}"/>
    <cellStyle name="Note 2 3 4 2 3 2" xfId="7573" xr:uid="{E0EFD8AC-9BF1-4DB8-A58A-53FD00527180}"/>
    <cellStyle name="Note 2 3 4 2 3 2 2" xfId="10187" xr:uid="{17A0435F-B872-46D0-9DD2-7E463644CC04}"/>
    <cellStyle name="Note 2 3 4 2 3 2 2 2" xfId="16449" xr:uid="{FF015D27-CFD1-4FB7-B3FE-677A414FFB43}"/>
    <cellStyle name="Note 2 3 4 2 3 2 2 2 2" xfId="29865" xr:uid="{262D8390-5AD5-4706-A84B-2C5CED73EB1C}"/>
    <cellStyle name="Note 2 3 4 2 3 2 2 3" xfId="21194" xr:uid="{515B5800-A008-48CC-9562-F1115826E84A}"/>
    <cellStyle name="Note 2 3 4 2 3 2 3" xfId="14177" xr:uid="{D00E3B10-0CAA-49C0-805A-95C516B6182E}"/>
    <cellStyle name="Note 2 3 4 2 3 2 3 2" xfId="28499" xr:uid="{9DBF9863-3DD9-417B-BCBC-372A93ABF512}"/>
    <cellStyle name="Note 2 3 4 2 3 2 4" xfId="19822" xr:uid="{9E013458-10BA-451A-8336-2C15163E61C9}"/>
    <cellStyle name="Note 2 3 4 2 3 3" xfId="13222" xr:uid="{77382F11-6AD0-4CA5-8D8C-2F4DBFB4FDED}"/>
    <cellStyle name="Note 2 3 4 2 3 3 2" xfId="27544" xr:uid="{D63ED673-ED88-40AE-AB7E-5F93D80A19E4}"/>
    <cellStyle name="Note 2 3 4 2 3 4" xfId="18867" xr:uid="{6B048D00-75D9-422C-8324-3EA43EC225CD}"/>
    <cellStyle name="Note 2 3 4 2 4" xfId="5663" xr:uid="{1BD6BB6D-144F-45AC-93FC-F20E19DB37F8}"/>
    <cellStyle name="Note 2 3 4 2 4 2" xfId="12216" xr:uid="{4A4E829A-B000-461A-B9F3-B79AC3D450B1}"/>
    <cellStyle name="Note 2 3 4 2 4 2 2" xfId="26538" xr:uid="{9D32E6CA-A66A-4CF4-B8B3-79E05AF38BDF}"/>
    <cellStyle name="Note 2 3 4 2 4 3" xfId="17861" xr:uid="{E411B814-D8D0-43F3-93F8-06092623C938}"/>
    <cellStyle name="Note 2 3 4 2 5" xfId="4180" xr:uid="{659B8708-ABCD-4E06-83DE-72A4264323FC}"/>
    <cellStyle name="Note 2 3 4 2 5 2" xfId="22802" xr:uid="{9A441DE4-C3A7-4168-AC84-E0848B49CF6F}"/>
    <cellStyle name="Note 2 3 4 2 6" xfId="4949" xr:uid="{4083AA61-40AF-4234-AB95-7FCC723E1147}"/>
    <cellStyle name="Note 2 3 4 3" xfId="1927" xr:uid="{89434B55-6D5D-41D4-99E0-3E8C8895152D}"/>
    <cellStyle name="Note 2 3 4 3 2" xfId="1928" xr:uid="{3376AF9A-7177-4263-B154-2C871CE385FD}"/>
    <cellStyle name="Note 2 3 4 3 2 2" xfId="6020" xr:uid="{3D36FB93-AF3D-442A-8278-09ECA31FD1D4}"/>
    <cellStyle name="Note 2 3 4 3 2 2 2" xfId="12580" xr:uid="{EA8A6C77-8A79-4E16-82CC-D9DF44FBECD7}"/>
    <cellStyle name="Note 2 3 4 3 2 2 2 2" xfId="26902" xr:uid="{6066087E-AC03-41FF-B2DF-3DEB241B92CD}"/>
    <cellStyle name="Note 2 3 4 3 2 2 3" xfId="18225" xr:uid="{EFA22042-CDAC-491A-9F47-F5E46F5D1D24}"/>
    <cellStyle name="Note 2 3 4 3 2 3" xfId="7717" xr:uid="{9CDC0A70-0E2D-47B1-87BB-B1CF89115B48}"/>
    <cellStyle name="Note 2 3 4 3 2 3 2" xfId="10331" xr:uid="{DF47726B-AC53-4237-A048-3F9D10CBA17F}"/>
    <cellStyle name="Note 2 3 4 3 2 3 2 2" xfId="16593" xr:uid="{A62A87F0-4131-4C23-9155-A4A34EA809B4}"/>
    <cellStyle name="Note 2 3 4 3 2 3 2 2 2" xfId="30009" xr:uid="{767D307A-26AD-4F2E-A7DD-7C2DF86301B9}"/>
    <cellStyle name="Note 2 3 4 3 2 3 2 3" xfId="21338" xr:uid="{CFF20426-C722-4BC2-93A0-5853E6FCEB40}"/>
    <cellStyle name="Note 2 3 4 3 2 3 3" xfId="14321" xr:uid="{48D8218D-3BBA-4C1F-916A-C056A2932D4B}"/>
    <cellStyle name="Note 2 3 4 3 2 3 3 2" xfId="28643" xr:uid="{E661DC97-949B-438B-90CE-2493C2E7AF19}"/>
    <cellStyle name="Note 2 3 4 3 2 3 4" xfId="19966" xr:uid="{C9F75E6E-F39E-4C81-800B-96FA759D6693}"/>
    <cellStyle name="Note 2 3 4 3 2 4" xfId="4368" xr:uid="{87385BC7-1052-410D-84D4-00B21D82142E}"/>
    <cellStyle name="Note 2 3 4 3 2 4 2" xfId="22910" xr:uid="{BCF42C7E-374D-4F33-8833-A5B88499464B}"/>
    <cellStyle name="Note 2 3 4 3 2 5" xfId="15274" xr:uid="{6035E98A-AF58-4F80-B269-9A4403A8174C}"/>
    <cellStyle name="Note 2 3 4 3 3" xfId="1929" xr:uid="{D1BEED7B-0795-4EAB-BD74-48BB1AECFD26}"/>
    <cellStyle name="Note 2 3 4 3 3 2" xfId="7097" xr:uid="{9F709422-E505-4299-970B-AB7712A6581D}"/>
    <cellStyle name="Note 2 3 4 3 3 2 2" xfId="9711" xr:uid="{5B63A59A-B2D9-4E00-8601-4DB3A9C5181E}"/>
    <cellStyle name="Note 2 3 4 3 3 2 2 2" xfId="15973" xr:uid="{00FBAC53-6F5D-433E-8A91-DB9EF17638C6}"/>
    <cellStyle name="Note 2 3 4 3 3 2 2 2 2" xfId="29389" xr:uid="{0DB69D59-B311-47F1-A5AD-19B45909287B}"/>
    <cellStyle name="Note 2 3 4 3 3 2 2 3" xfId="20718" xr:uid="{5EBD4FDE-DA11-453B-A843-0520A2EBD96B}"/>
    <cellStyle name="Note 2 3 4 3 3 2 3" xfId="13701" xr:uid="{CC95F490-C5D1-4EAC-A227-6713B6406C7E}"/>
    <cellStyle name="Note 2 3 4 3 3 2 3 2" xfId="28023" xr:uid="{6743D3A6-3463-4B25-AF0F-AD75C8886ACA}"/>
    <cellStyle name="Note 2 3 4 3 3 2 4" xfId="19346" xr:uid="{E70AAF02-D38A-4D16-936B-2994AA68B87F}"/>
    <cellStyle name="Note 2 3 4 3 3 3" xfId="13416" xr:uid="{E8AC5819-F459-4B78-8B78-4FAEB5307CC0}"/>
    <cellStyle name="Note 2 3 4 3 3 3 2" xfId="27738" xr:uid="{8F120DEE-8C18-4CED-9E2F-AE76877F7144}"/>
    <cellStyle name="Note 2 3 4 3 3 4" xfId="19061" xr:uid="{513CAFFC-DC82-43CA-AC59-E6841273F037}"/>
    <cellStyle name="Note 2 3 4 3 4" xfId="5885" xr:uid="{8A299954-46D0-4BBD-B320-4DD87BF3CA91}"/>
    <cellStyle name="Note 2 3 4 3 4 2" xfId="12438" xr:uid="{E724407A-CA4C-47C7-930F-2A10FA8184A3}"/>
    <cellStyle name="Note 2 3 4 3 4 2 2" xfId="26760" xr:uid="{33153848-D49E-43D6-8154-49DD6F4FD63A}"/>
    <cellStyle name="Note 2 3 4 3 4 3" xfId="18083" xr:uid="{D380A23F-C63B-44FD-99ED-7A4870D1BF9B}"/>
    <cellStyle name="Note 2 3 4 3 5" xfId="4959" xr:uid="{49C198F8-9916-4B12-824C-D4D91D524D68}"/>
    <cellStyle name="Note 2 3 4 3 5 2" xfId="23281" xr:uid="{EAAF3002-BD6E-434C-9DD2-9A7535483E2A}"/>
    <cellStyle name="Note 2 3 4 3 6" xfId="15415" xr:uid="{62375187-D11C-473F-B4F4-722177E05264}"/>
    <cellStyle name="Note 2 3 4 4" xfId="1930" xr:uid="{D720F1FB-90F7-4BD6-B4CF-C4BAA0AA3AC3}"/>
    <cellStyle name="Note 2 3 4 4 2" xfId="6470" xr:uid="{273DDA6A-C30B-4FB7-B6D2-DE2983F44FD6}"/>
    <cellStyle name="Note 2 3 4 4 2 2" xfId="13053" xr:uid="{D597261D-08ED-4D50-B333-3F928E6D18F8}"/>
    <cellStyle name="Note 2 3 4 4 2 2 2" xfId="27375" xr:uid="{841FDE04-D412-42B2-8CB1-DC8B8AA42C8A}"/>
    <cellStyle name="Note 2 3 4 4 2 3" xfId="18698" xr:uid="{BC9E9D8A-2BE0-48F1-B8A4-FDE9DDE9E6BF}"/>
    <cellStyle name="Note 2 3 4 4 3" xfId="7402" xr:uid="{E089F3B5-130B-44A2-AE25-C4212CDEC04F}"/>
    <cellStyle name="Note 2 3 4 4 3 2" xfId="10016" xr:uid="{9A2C465E-D5E3-4068-A03C-C86FE7B74FCB}"/>
    <cellStyle name="Note 2 3 4 4 3 2 2" xfId="16278" xr:uid="{28652920-8DBA-438E-AAC6-47177B3772D8}"/>
    <cellStyle name="Note 2 3 4 4 3 2 2 2" xfId="29694" xr:uid="{7658A1C0-63E7-4C1B-968B-7577DCC3D924}"/>
    <cellStyle name="Note 2 3 4 4 3 2 3" xfId="21023" xr:uid="{2BF8B90B-ED46-425A-B6AA-E3CC2C8D1F59}"/>
    <cellStyle name="Note 2 3 4 4 3 3" xfId="14006" xr:uid="{A4B6A80D-813A-4D15-848F-5ABBBC90DD9A}"/>
    <cellStyle name="Note 2 3 4 4 3 3 2" xfId="28328" xr:uid="{9F026286-7434-4C87-B097-577E074A0298}"/>
    <cellStyle name="Note 2 3 4 4 3 4" xfId="19651" xr:uid="{4912349B-6E84-4021-9F47-B1831D468568}"/>
    <cellStyle name="Note 2 3 4 4 4" xfId="4964" xr:uid="{096EC70F-5160-4639-ADA1-3E108781BECA}"/>
    <cellStyle name="Note 2 3 4 4 4 2" xfId="23285" xr:uid="{14D96295-658C-4869-B0C0-BCC6FA9C76DD}"/>
    <cellStyle name="Note 2 3 4 4 5" xfId="17146" xr:uid="{3490AA06-DB01-421E-87A5-CF11EAB92E82}"/>
    <cellStyle name="Note 2 3 4 5" xfId="1931" xr:uid="{A2C1F68F-B4DC-425B-9A52-9037EF5AE798}"/>
    <cellStyle name="Note 2 3 4 5 2" xfId="7305" xr:uid="{DA7C5813-13A9-47B5-919A-C1C9D5AE6719}"/>
    <cellStyle name="Note 2 3 4 5 2 2" xfId="9919" xr:uid="{9F9AFF34-2455-415C-AA96-63C4D9689A02}"/>
    <cellStyle name="Note 2 3 4 5 2 2 2" xfId="16181" xr:uid="{B15B73E3-880D-47CD-ADBD-9252D2DB778F}"/>
    <cellStyle name="Note 2 3 4 5 2 2 2 2" xfId="29597" xr:uid="{0133B0FE-97AB-455A-9380-4DA9D99BFD83}"/>
    <cellStyle name="Note 2 3 4 5 2 2 3" xfId="20926" xr:uid="{ABBF1370-B1E7-4F0E-AE3B-27BD2848820C}"/>
    <cellStyle name="Note 2 3 4 5 2 3" xfId="13909" xr:uid="{FC7A47BE-07B8-49F5-A459-DF54491E80DC}"/>
    <cellStyle name="Note 2 3 4 5 2 3 2" xfId="28231" xr:uid="{0330D1D0-8A6E-409B-B068-8A8DEEBF6C74}"/>
    <cellStyle name="Note 2 3 4 5 2 4" xfId="19554" xr:uid="{5CA84003-8BF4-4A59-8E0F-B2413D89C948}"/>
    <cellStyle name="Note 2 3 4 5 3" xfId="12542" xr:uid="{3CC00335-D2B5-4C01-9190-E713DFC11B2A}"/>
    <cellStyle name="Note 2 3 4 5 3 2" xfId="26864" xr:uid="{CD421164-E3F9-4EA4-AFDA-B771FE6063DE}"/>
    <cellStyle name="Note 2 3 4 5 4" xfId="18187" xr:uid="{6A9DDB1D-7FC3-4AE2-BA5A-806F9FA0D5A6}"/>
    <cellStyle name="Note 2 3 4 6" xfId="5136" xr:uid="{39F50E48-60F1-45C4-B6AA-0422E6EBAFD9}"/>
    <cellStyle name="Note 2 3 4 6 2" xfId="11685" xr:uid="{4A104423-F147-4E01-83F7-2F0A47F4AB0D}"/>
    <cellStyle name="Note 2 3 4 6 2 2" xfId="26007" xr:uid="{CA8841B9-77B7-4244-A7E1-13986B6204FA}"/>
    <cellStyle name="Note 2 3 4 6 3" xfId="4974" xr:uid="{E3F2D27B-00D4-4693-8618-36A558C78B0E}"/>
    <cellStyle name="Note 2 3 4 7" xfId="3269" xr:uid="{8C25D6B3-54DA-4841-BEE7-569BFAB6E79C}"/>
    <cellStyle name="Note 2 3 4 7 2" xfId="22453" xr:uid="{713974EA-3B93-4596-829F-49DECED81F23}"/>
    <cellStyle name="Note 2 3 4 8" xfId="14691" xr:uid="{0687FB89-4913-42D2-A941-718F63BC13ED}"/>
    <cellStyle name="Note 2 3 5" xfId="1932" xr:uid="{2E9D1068-9062-4339-9F71-13DDE5EF105F}"/>
    <cellStyle name="Note 2 3 5 2" xfId="1933" xr:uid="{3F490AEF-C2D2-4055-A2AA-CFA2F9413728}"/>
    <cellStyle name="Note 2 3 5 2 2" xfId="1934" xr:uid="{9B16413F-A535-4A74-8568-D8B0318C44CF}"/>
    <cellStyle name="Note 2 3 5 2 2 2" xfId="6231" xr:uid="{CDA19710-3E1F-452B-B738-947D2E7EA34B}"/>
    <cellStyle name="Note 2 3 5 2 2 2 2" xfId="12806" xr:uid="{8DAE5622-9341-4427-9193-F1710DB32984}"/>
    <cellStyle name="Note 2 3 5 2 2 2 2 2" xfId="27128" xr:uid="{16DEA614-14E9-48EE-93B1-F711BE067416}"/>
    <cellStyle name="Note 2 3 5 2 2 2 3" xfId="18451" xr:uid="{C22F9F40-0C2B-4191-B407-4644104C4E64}"/>
    <cellStyle name="Note 2 3 5 2 2 3" xfId="7207" xr:uid="{F433BCE1-7BA5-4E64-A64E-9497FD9D8106}"/>
    <cellStyle name="Note 2 3 5 2 2 3 2" xfId="9821" xr:uid="{0299196B-CC72-4262-BA0A-6F00162AF25E}"/>
    <cellStyle name="Note 2 3 5 2 2 3 2 2" xfId="16083" xr:uid="{6E1828E1-BE16-47DA-B58C-7A9617BF25C6}"/>
    <cellStyle name="Note 2 3 5 2 2 3 2 2 2" xfId="29499" xr:uid="{BE3EA6F1-989C-4D65-9DFE-DE4D3A208274}"/>
    <cellStyle name="Note 2 3 5 2 2 3 2 3" xfId="20828" xr:uid="{4C755A04-2EF6-4CF5-B54F-41B0F5DEC88F}"/>
    <cellStyle name="Note 2 3 5 2 2 3 3" xfId="13811" xr:uid="{C7F66115-1F75-4E24-B71F-7F0E316517BD}"/>
    <cellStyle name="Note 2 3 5 2 2 3 3 2" xfId="28133" xr:uid="{19DB40B8-8B99-4A41-AEA9-6BD46C7AE06B}"/>
    <cellStyle name="Note 2 3 5 2 2 3 4" xfId="19456" xr:uid="{488E219F-9088-41A1-A1DB-7E44B5E323B9}"/>
    <cellStyle name="Note 2 3 5 2 2 4" xfId="4983" xr:uid="{CB15FF40-ADA4-4340-8D07-551F5F9DA103}"/>
    <cellStyle name="Note 2 3 5 2 2 4 2" xfId="23293" xr:uid="{46DA4F15-D485-4149-B507-28C2431368F0}"/>
    <cellStyle name="Note 2 3 5 2 2 5" xfId="15199" xr:uid="{81E9C695-EC31-47C0-8FAD-424800C38B59}"/>
    <cellStyle name="Note 2 3 5 2 3" xfId="1935" xr:uid="{7AE8714B-C0BA-46E1-9F6C-B29CEC61306E}"/>
    <cellStyle name="Note 2 3 5 2 3 2" xfId="7772" xr:uid="{C661335D-67BC-49B0-9DA9-DE98E2FAB9CB}"/>
    <cellStyle name="Note 2 3 5 2 3 2 2" xfId="10386" xr:uid="{E87B8598-AF3B-49C8-AFE2-AAD6C6073746}"/>
    <cellStyle name="Note 2 3 5 2 3 2 2 2" xfId="16648" xr:uid="{44D72C8A-EB28-4187-B111-3F0CC46635D5}"/>
    <cellStyle name="Note 2 3 5 2 3 2 2 2 2" xfId="30064" xr:uid="{D16ADBB9-A3AC-4E5E-8E2D-61A353345C9D}"/>
    <cellStyle name="Note 2 3 5 2 3 2 2 3" xfId="21393" xr:uid="{0026F1D1-93CC-4A0B-986E-CA3791FE7936}"/>
    <cellStyle name="Note 2 3 5 2 3 2 3" xfId="14376" xr:uid="{A4C45264-2855-477E-8EA9-67DAB87A1343}"/>
    <cellStyle name="Note 2 3 5 2 3 2 3 2" xfId="28698" xr:uid="{5DA80785-3382-48CC-A6DA-9B6CD8CE3990}"/>
    <cellStyle name="Note 2 3 5 2 3 2 4" xfId="20021" xr:uid="{0B6E84B3-6CEB-441B-BBD2-64A068E6CB51}"/>
    <cellStyle name="Note 2 3 5 2 3 3" xfId="12522" xr:uid="{E323B3E8-26E5-45E5-955D-1F4E940A1906}"/>
    <cellStyle name="Note 2 3 5 2 3 3 2" xfId="26844" xr:uid="{0CCD9AA0-AA0A-4A19-86D3-F21B88DF9F57}"/>
    <cellStyle name="Note 2 3 5 2 3 4" xfId="18167" xr:uid="{79B14786-33F3-4EF9-A6DF-418C6BB8C16A}"/>
    <cellStyle name="Note 2 3 5 2 4" xfId="4114" xr:uid="{195DB3FC-3243-41B0-A4D1-A2CFED5F9BF7}"/>
    <cellStyle name="Note 2 3 5 2 4 2" xfId="3909" xr:uid="{4B3337EE-124E-482B-AE9E-82D8147DD0D7}"/>
    <cellStyle name="Note 2 3 5 2 4 2 2" xfId="22640" xr:uid="{148824C1-74A9-4115-9F77-3C8D51071364}"/>
    <cellStyle name="Note 2 3 5 2 4 3" xfId="15111" xr:uid="{6F2FF4E0-D7EB-42FE-896C-97F4688EC3EE}"/>
    <cellStyle name="Note 2 3 5 2 5" xfId="4882" xr:uid="{DBE3E3AA-A421-4EF5-A87F-2D5F357DC2B1}"/>
    <cellStyle name="Note 2 3 5 2 5 2" xfId="23242" xr:uid="{145F692B-E01B-43BA-A4E4-00EE056C14BF}"/>
    <cellStyle name="Note 2 3 5 2 6" xfId="14904" xr:uid="{D28AF0AF-4510-475D-9BC5-A316E188F74D}"/>
    <cellStyle name="Note 2 3 5 3" xfId="1936" xr:uid="{94166698-3EAA-4F22-86A5-0C567C485B22}"/>
    <cellStyle name="Note 2 3 5 3 2" xfId="1937" xr:uid="{2101FBE9-856B-4451-BC33-DE032C897698}"/>
    <cellStyle name="Note 2 3 5 3 2 2" xfId="7023" xr:uid="{1F306B2E-D864-4E07-8DAF-261DBEFBE217}"/>
    <cellStyle name="Note 2 3 5 3 2 2 2" xfId="13627" xr:uid="{22887A43-91E6-49E8-8853-F17309D9B89F}"/>
    <cellStyle name="Note 2 3 5 3 2 2 2 2" xfId="27949" xr:uid="{AC5EEC00-251D-4296-A19C-4F65C249DCCE}"/>
    <cellStyle name="Note 2 3 5 3 2 2 3" xfId="19272" xr:uid="{CA81ABE9-7C3D-447E-9ABA-D22884E1F1E4}"/>
    <cellStyle name="Note 2 3 5 3 2 3" xfId="4853" xr:uid="{80F58763-0AE5-4FE3-900F-6E017BC76FAD}"/>
    <cellStyle name="Note 2 3 5 3 2 3 2" xfId="9503" xr:uid="{A01E63E0-F733-458E-A9AF-AEA561BC02B6}"/>
    <cellStyle name="Note 2 3 5 3 2 3 2 2" xfId="15765" xr:uid="{79816186-466F-45EF-914F-4EA98435B9E1}"/>
    <cellStyle name="Note 2 3 5 3 2 3 2 2 2" xfId="29181" xr:uid="{8E725CED-3288-4981-A976-D5ACB86EBF98}"/>
    <cellStyle name="Note 2 3 5 3 2 3 2 3" xfId="20510" xr:uid="{7C25A8AA-EFC3-4EE1-8E70-B707DCD76E34}"/>
    <cellStyle name="Note 2 3 5 3 2 3 3" xfId="11387" xr:uid="{B27C6025-BE4C-41CE-BE2D-331813C092AB}"/>
    <cellStyle name="Note 2 3 5 3 2 3 3 2" xfId="25709" xr:uid="{672F2ECB-3711-440F-A552-EE914D86A7EC}"/>
    <cellStyle name="Note 2 3 5 3 2 3 4" xfId="16966" xr:uid="{30AD7D36-1575-4FFE-898A-1214BBE1A167}"/>
    <cellStyle name="Note 2 3 5 3 2 4" xfId="11558" xr:uid="{70641815-F50D-41E8-B2B1-768D3B6430B0}"/>
    <cellStyle name="Note 2 3 5 3 2 4 2" xfId="25880" xr:uid="{DAC5AE33-E9CC-4339-B4D7-9082E2CF6F6B}"/>
    <cellStyle name="Note 2 3 5 3 2 5" xfId="5566" xr:uid="{C8717CA4-78D7-4340-A046-3DE09E601A89}"/>
    <cellStyle name="Note 2 3 5 3 3" xfId="1938" xr:uid="{860D5603-0DFB-49B7-9E5B-DC2CC666107F}"/>
    <cellStyle name="Note 2 3 5 3 3 2" xfId="7763" xr:uid="{F338A84C-BE74-4EC6-85D6-A7EA5A1D0460}"/>
    <cellStyle name="Note 2 3 5 3 3 2 2" xfId="10377" xr:uid="{B6C21BF6-BE5D-44B6-BC3D-97809CB16D3E}"/>
    <cellStyle name="Note 2 3 5 3 3 2 2 2" xfId="16639" xr:uid="{DBCB550A-E318-4C4A-B25C-1A2F6EA7ECAE}"/>
    <cellStyle name="Note 2 3 5 3 3 2 2 2 2" xfId="30055" xr:uid="{A2A4D564-F77B-4B51-8305-D2C709BCDC36}"/>
    <cellStyle name="Note 2 3 5 3 3 2 2 3" xfId="21384" xr:uid="{E2FF63C4-7357-4CFF-8107-1B2A642D8DBE}"/>
    <cellStyle name="Note 2 3 5 3 3 2 3" xfId="14367" xr:uid="{FFF46E4A-5543-49F0-9555-0B6164A31B63}"/>
    <cellStyle name="Note 2 3 5 3 3 2 3 2" xfId="28689" xr:uid="{17563DDA-CA06-46C6-B687-E973D8A46F3A}"/>
    <cellStyle name="Note 2 3 5 3 3 2 4" xfId="20012" xr:uid="{AE72A33A-9AE0-4DF4-89B8-DF4C91C66146}"/>
    <cellStyle name="Note 2 3 5 3 3 3" xfId="12610" xr:uid="{5392DFD1-EDA3-4BCF-88F6-230DF97D536B}"/>
    <cellStyle name="Note 2 3 5 3 3 3 2" xfId="26932" xr:uid="{3967ED6B-47B2-4BF5-9402-392A70FF3F19}"/>
    <cellStyle name="Note 2 3 5 3 3 4" xfId="18255" xr:uid="{65E8440B-87D9-4910-8B39-E10593784059}"/>
    <cellStyle name="Note 2 3 5 3 4" xfId="5158" xr:uid="{0B11F6D8-1261-402E-8F7E-09B79EDCB833}"/>
    <cellStyle name="Note 2 3 5 3 4 2" xfId="11707" xr:uid="{61D9EBB2-60C3-496F-A892-1A60E591C052}"/>
    <cellStyle name="Note 2 3 5 3 4 2 2" xfId="26029" xr:uid="{07B62109-DD94-4B58-B2C4-40B2F36A8D99}"/>
    <cellStyle name="Note 2 3 5 3 4 3" xfId="6291" xr:uid="{6CD98FD7-5336-4DF2-A503-DCE7B54B2BE6}"/>
    <cellStyle name="Note 2 3 5 3 5" xfId="4343" xr:uid="{3C0F9E9B-89A1-4925-9043-B22885426F28}"/>
    <cellStyle name="Note 2 3 5 3 5 2" xfId="22898" xr:uid="{E3D45A26-D0F8-4719-99A9-7B0B48E5D9B5}"/>
    <cellStyle name="Note 2 3 5 3 6" xfId="17006" xr:uid="{066B6D67-2547-41AB-86B6-A61A58E283DC}"/>
    <cellStyle name="Note 2 3 5 4" xfId="1939" xr:uid="{42749BC6-6CB2-4FD2-A3B9-5F1839C2DF9C}"/>
    <cellStyle name="Note 2 3 5 4 2" xfId="6029" xr:uid="{74267D53-17C4-4B99-87A9-36F5A7B948D7}"/>
    <cellStyle name="Note 2 3 5 4 2 2" xfId="12590" xr:uid="{2260675F-A3AB-48B9-9533-ACD5F562DF30}"/>
    <cellStyle name="Note 2 3 5 4 2 2 2" xfId="26912" xr:uid="{54EED5DF-65A3-4542-A017-AC208A94ED76}"/>
    <cellStyle name="Note 2 3 5 4 2 3" xfId="18235" xr:uid="{D4D1A8A6-32ED-4765-A136-95BCBEBAF5E1}"/>
    <cellStyle name="Note 2 3 5 4 3" xfId="3740" xr:uid="{2CA0308B-30B6-48B2-8B2A-BFB9E38C0AD0}"/>
    <cellStyle name="Note 2 3 5 4 3 2" xfId="9365" xr:uid="{9AF5BDFF-560D-4DFB-B4E0-4BA20967B457}"/>
    <cellStyle name="Note 2 3 5 4 3 2 2" xfId="15627" xr:uid="{5947B515-C181-45F5-B9D0-9621D745115B}"/>
    <cellStyle name="Note 2 3 5 4 3 2 2 2" xfId="29043" xr:uid="{1E734001-5D08-47FB-8E34-089AF1D0504B}"/>
    <cellStyle name="Note 2 3 5 4 3 2 3" xfId="20372" xr:uid="{D47EE380-3921-4FA1-8D87-100ACB971A05}"/>
    <cellStyle name="Note 2 3 5 4 3 3" xfId="4494" xr:uid="{2123153D-8AF8-4A8D-B4FE-6804E7DBDBC5}"/>
    <cellStyle name="Note 2 3 5 4 3 3 2" xfId="22987" xr:uid="{08DE4434-AA3C-498A-BE14-44DE0EEA094B}"/>
    <cellStyle name="Note 2 3 5 4 3 4" xfId="17393" xr:uid="{CBB112C0-4C96-4419-B352-AC74E97DC160}"/>
    <cellStyle name="Note 2 3 5 4 4" xfId="6653" xr:uid="{A88FF7A8-126E-4A00-852D-857065F7C567}"/>
    <cellStyle name="Note 2 3 5 4 4 2" xfId="23630" xr:uid="{71ED8C2A-E941-4C6A-A8C7-080A93439656}"/>
    <cellStyle name="Note 2 3 5 4 5" xfId="17298" xr:uid="{2692EED9-C575-4962-B620-4F4C72C1EA48}"/>
    <cellStyle name="Note 2 3 5 5" xfId="1940" xr:uid="{193BCD0A-8951-451C-B905-DC66BE23459F}"/>
    <cellStyle name="Note 2 3 5 5 2" xfId="3666" xr:uid="{EAC2AC3B-AF98-464B-8F33-CE9ACF553A46}"/>
    <cellStyle name="Note 2 3 5 5 2 2" xfId="9357" xr:uid="{ADD44351-C274-45D7-A5A6-0717B8D52D62}"/>
    <cellStyle name="Note 2 3 5 5 2 2 2" xfId="15619" xr:uid="{942CEAE2-9CB8-42D5-B273-856B4B8141C0}"/>
    <cellStyle name="Note 2 3 5 5 2 2 2 2" xfId="29035" xr:uid="{05EC0928-8844-4192-84F2-63BF44F9B8C2}"/>
    <cellStyle name="Note 2 3 5 5 2 2 3" xfId="20364" xr:uid="{620AECED-2A76-44ED-80EE-21AE4AF0FAA6}"/>
    <cellStyle name="Note 2 3 5 5 2 3" xfId="4775" xr:uid="{0FE562DF-66C4-4A01-81A7-9060A9D92A8E}"/>
    <cellStyle name="Note 2 3 5 5 2 3 2" xfId="23181" xr:uid="{09F56538-FBED-43C8-953A-D69F5CFD39A7}"/>
    <cellStyle name="Note 2 3 5 5 2 4" xfId="15150" xr:uid="{4DE1576E-A69E-4405-B08C-6C952B31CE20}"/>
    <cellStyle name="Note 2 3 5 5 3" xfId="11655" xr:uid="{D6ECF641-EED3-4B78-A017-E8BE4F65010B}"/>
    <cellStyle name="Note 2 3 5 5 3 2" xfId="25977" xr:uid="{B68DC2C1-B9E4-45BF-A1CE-18A103CDD199}"/>
    <cellStyle name="Note 2 3 5 5 4" xfId="3702" xr:uid="{DE6F7280-F781-4254-95C9-CD1C03C0347C}"/>
    <cellStyle name="Note 2 3 5 6" xfId="5104" xr:uid="{86CB2FE6-B96C-498F-8A0A-6B6E82CA9616}"/>
    <cellStyle name="Note 2 3 5 6 2" xfId="11651" xr:uid="{4AB0DF04-3F71-4473-A85F-C881928471F3}"/>
    <cellStyle name="Note 2 3 5 6 2 2" xfId="25973" xr:uid="{AEF09390-133B-43D4-A951-2C445375A9A6}"/>
    <cellStyle name="Note 2 3 5 6 3" xfId="15120" xr:uid="{3BC2406F-13F9-4868-9A36-254E9ECB9C1B}"/>
    <cellStyle name="Note 2 3 5 7" xfId="4786" xr:uid="{AF9AFDC3-0AFB-42CC-9F1A-D98CAC04306F}"/>
    <cellStyle name="Note 2 3 5 7 2" xfId="23186" xr:uid="{A46C4BAF-04ED-4957-9C47-E0811F8904C9}"/>
    <cellStyle name="Note 2 3 5 8" xfId="17011" xr:uid="{3C08D328-535D-4302-9186-A45A2F65C8E9}"/>
    <cellStyle name="Note 2 3 6" xfId="1941" xr:uid="{1179EEDD-DE4D-4AE5-B9AA-6774148770DA}"/>
    <cellStyle name="Note 2 3 6 2" xfId="1942" xr:uid="{791D90FB-A475-4A0B-A022-3684A23C5C34}"/>
    <cellStyle name="Note 2 3 6 2 2" xfId="1943" xr:uid="{579A8F9D-02DC-4E0B-AD38-52EFC88EE207}"/>
    <cellStyle name="Note 2 3 6 2 2 2" xfId="6994" xr:uid="{AF00FE0D-2456-427D-9D6D-0940F0FD31B1}"/>
    <cellStyle name="Note 2 3 6 2 2 2 2" xfId="13598" xr:uid="{2522CD36-75B1-4981-A222-7F23FF4D29AD}"/>
    <cellStyle name="Note 2 3 6 2 2 2 2 2" xfId="27920" xr:uid="{B97E8B87-F06B-49BE-B1DE-41055D95B919}"/>
    <cellStyle name="Note 2 3 6 2 2 2 3" xfId="19243" xr:uid="{A4C17439-7A2B-46DC-944C-D1B98A114F32}"/>
    <cellStyle name="Note 2 3 6 2 2 3" xfId="7775" xr:uid="{C0A54263-0991-4ED5-956C-98946E7D2122}"/>
    <cellStyle name="Note 2 3 6 2 2 3 2" xfId="10389" xr:uid="{D93D7D0D-D39B-476E-8628-3F1B44FDB200}"/>
    <cellStyle name="Note 2 3 6 2 2 3 2 2" xfId="16651" xr:uid="{33BB286A-9511-476C-8415-A6849787971F}"/>
    <cellStyle name="Note 2 3 6 2 2 3 2 2 2" xfId="30067" xr:uid="{8B618C7A-1CF3-41D3-90D6-BD3CB9586BF5}"/>
    <cellStyle name="Note 2 3 6 2 2 3 2 3" xfId="21396" xr:uid="{B600D267-DAC7-4630-A204-A3A76139EDE8}"/>
    <cellStyle name="Note 2 3 6 2 2 3 3" xfId="14379" xr:uid="{304AD82E-72E2-4C2B-8243-058487B36B95}"/>
    <cellStyle name="Note 2 3 6 2 2 3 3 2" xfId="28701" xr:uid="{CCCE5631-AC6E-4323-9A94-2672CFA1BEE1}"/>
    <cellStyle name="Note 2 3 6 2 2 3 4" xfId="20024" xr:uid="{EA232BE2-D594-43F9-89C0-4222770FA812}"/>
    <cellStyle name="Note 2 3 6 2 2 4" xfId="11508" xr:uid="{FF4268D3-BE5F-47B0-ADA6-3B3D136B3B38}"/>
    <cellStyle name="Note 2 3 6 2 2 4 2" xfId="25830" xr:uid="{2093989F-633A-47E5-8E0D-EEFA84C10D50}"/>
    <cellStyle name="Note 2 3 6 2 2 5" xfId="15300" xr:uid="{6F2C8EA9-9D72-4DE6-820F-805544AAB2DA}"/>
    <cellStyle name="Note 2 3 6 2 3" xfId="1944" xr:uid="{1C82E8D9-9131-4095-9EC9-553218DAD5A5}"/>
    <cellStyle name="Note 2 3 6 2 3 2" xfId="7946" xr:uid="{586FF879-F78F-4792-91AE-F667E8BC29E4}"/>
    <cellStyle name="Note 2 3 6 2 3 2 2" xfId="10560" xr:uid="{BE6102BC-9D98-4B5E-A7F3-2F9CD99244DB}"/>
    <cellStyle name="Note 2 3 6 2 3 2 2 2" xfId="16822" xr:uid="{17693B36-3F3F-4419-9E6D-0D0627895B67}"/>
    <cellStyle name="Note 2 3 6 2 3 2 2 2 2" xfId="30238" xr:uid="{63EC2B89-078F-45A3-8FB1-8FBF5BB9CC41}"/>
    <cellStyle name="Note 2 3 6 2 3 2 2 3" xfId="21567" xr:uid="{91E8448B-C617-4008-869A-1669AB8F9D99}"/>
    <cellStyle name="Note 2 3 6 2 3 2 3" xfId="14550" xr:uid="{0F321F50-98C1-49EE-B3FB-83C6C3939738}"/>
    <cellStyle name="Note 2 3 6 2 3 2 3 2" xfId="28872" xr:uid="{0C0725DF-6083-4DCB-8453-8453392B615B}"/>
    <cellStyle name="Note 2 3 6 2 3 2 4" xfId="20195" xr:uid="{4099F9F1-28D4-452D-8667-19B5E61CADCF}"/>
    <cellStyle name="Note 2 3 6 2 3 3" xfId="13207" xr:uid="{B606172C-77BA-4C72-BCA2-FE69701581F1}"/>
    <cellStyle name="Note 2 3 6 2 3 3 2" xfId="27529" xr:uid="{8E7356D9-CD74-4BAE-A0B4-62A31875B379}"/>
    <cellStyle name="Note 2 3 6 2 3 4" xfId="18852" xr:uid="{9DB69205-E69A-4B94-9F9A-1739B8A87485}"/>
    <cellStyle name="Note 2 3 6 2 4" xfId="5646" xr:uid="{C88EB508-3D21-42CA-BF79-6A2CA3B9161C}"/>
    <cellStyle name="Note 2 3 6 2 4 2" xfId="12199" xr:uid="{20569630-E3AD-4CBD-8BEF-51484B65855F}"/>
    <cellStyle name="Note 2 3 6 2 4 2 2" xfId="26521" xr:uid="{840768F1-F72E-43FE-A71D-95DA0CDE96AD}"/>
    <cellStyle name="Note 2 3 6 2 4 3" xfId="17844" xr:uid="{DD11C6DD-DEA9-4F16-8575-FE5BA626B670}"/>
    <cellStyle name="Note 2 3 6 2 5" xfId="6788" xr:uid="{F1DA1D6E-206A-4D70-A0D2-B220A4F94FF5}"/>
    <cellStyle name="Note 2 3 6 2 5 2" xfId="23732" xr:uid="{4B15C502-9F93-4627-ACBE-3563CCE359CF}"/>
    <cellStyle name="Note 2 3 6 2 6" xfId="4620" xr:uid="{909ECB11-3CFD-49D5-BA04-C26CA2926089}"/>
    <cellStyle name="Note 2 3 6 3" xfId="1945" xr:uid="{DC6B6509-F399-4491-BF5A-2831BE8711B7}"/>
    <cellStyle name="Note 2 3 6 3 2" xfId="1946" xr:uid="{6F5B5831-EB1C-435F-9628-79EF92352CC4}"/>
    <cellStyle name="Note 2 3 6 3 2 2" xfId="6849" xr:uid="{0EFD9A18-A1D1-4FDF-9CF2-60C93CA67E46}"/>
    <cellStyle name="Note 2 3 6 3 2 2 2" xfId="13453" xr:uid="{6B8EECB5-8E51-409E-B73E-D35EC2C32D41}"/>
    <cellStyle name="Note 2 3 6 3 2 2 2 2" xfId="27775" xr:uid="{49E88C97-C669-4A03-868B-7D5F231C3E72}"/>
    <cellStyle name="Note 2 3 6 3 2 2 3" xfId="19098" xr:uid="{62EB054B-6AED-4CC8-BD81-89DF4B4C1461}"/>
    <cellStyle name="Note 2 3 6 3 2 3" xfId="7108" xr:uid="{78E5EFAC-90E7-498E-A989-E6A91D9E3719}"/>
    <cellStyle name="Note 2 3 6 3 2 3 2" xfId="9722" xr:uid="{55A222BD-FAD5-488F-9830-0C1B24E4ABB5}"/>
    <cellStyle name="Note 2 3 6 3 2 3 2 2" xfId="15984" xr:uid="{2DA83B3B-7937-46BB-A392-1D79628CEF8D}"/>
    <cellStyle name="Note 2 3 6 3 2 3 2 2 2" xfId="29400" xr:uid="{887C42A5-BC1B-42D7-99B4-4EBBB5C27B14}"/>
    <cellStyle name="Note 2 3 6 3 2 3 2 3" xfId="20729" xr:uid="{0152EB54-7AF7-4A00-B2AF-87EACDFF4229}"/>
    <cellStyle name="Note 2 3 6 3 2 3 3" xfId="13712" xr:uid="{67AB4743-5C02-4259-B94E-33C7EAAF78EA}"/>
    <cellStyle name="Note 2 3 6 3 2 3 3 2" xfId="28034" xr:uid="{0F7C1476-D1F6-4A0E-9671-3CCBF7E57481}"/>
    <cellStyle name="Note 2 3 6 3 2 3 4" xfId="19357" xr:uid="{6D78C8FC-F31A-4153-93AC-50A5D214872A}"/>
    <cellStyle name="Note 2 3 6 3 2 4" xfId="2806" xr:uid="{B7865893-D1FE-4F62-A43A-D767886048CD}"/>
    <cellStyle name="Note 2 3 6 3 2 4 2" xfId="22369" xr:uid="{5FFFDF62-8DC5-4AC2-8E7B-4C728719B493}"/>
    <cellStyle name="Note 2 3 6 3 2 5" xfId="15359" xr:uid="{86C724BD-73B4-4B3A-9999-63E7C436305A}"/>
    <cellStyle name="Note 2 3 6 3 3" xfId="1947" xr:uid="{984887A6-A57C-40F2-B8F2-CB774F98D04E}"/>
    <cellStyle name="Note 2 3 6 3 3 2" xfId="4806" xr:uid="{560C9251-8384-4F87-BB84-B79B65DE819E}"/>
    <cellStyle name="Note 2 3 6 3 3 2 2" xfId="9491" xr:uid="{9CC5D027-D591-494C-86C4-9DA82317ADED}"/>
    <cellStyle name="Note 2 3 6 3 3 2 2 2" xfId="15753" xr:uid="{F5A7D20A-6DC2-4A36-AA34-3958BA5361B3}"/>
    <cellStyle name="Note 2 3 6 3 3 2 2 2 2" xfId="29169" xr:uid="{60687B34-7C7E-4B03-BA1F-9FFA730B8D8D}"/>
    <cellStyle name="Note 2 3 6 3 3 2 2 3" xfId="20498" xr:uid="{8E041005-0BEA-429C-8458-57ED05DCF83A}"/>
    <cellStyle name="Note 2 3 6 3 3 2 3" xfId="11337" xr:uid="{5B577181-9698-460D-931A-32F04BC7A3E0}"/>
    <cellStyle name="Note 2 3 6 3 3 2 3 2" xfId="25659" xr:uid="{3F66EC62-84DB-48C5-831D-9762C3354BC1}"/>
    <cellStyle name="Note 2 3 6 3 3 2 4" xfId="15099" xr:uid="{82DBA91E-4E5B-470E-A361-2C9886A88BB1}"/>
    <cellStyle name="Note 2 3 6 3 3 3" xfId="13054" xr:uid="{7D8F3A93-997C-47E7-9605-2D782177111C}"/>
    <cellStyle name="Note 2 3 6 3 3 3 2" xfId="27376" xr:uid="{7EE15E77-3451-40E7-9EB1-2CC2BE87913C}"/>
    <cellStyle name="Note 2 3 6 3 3 4" xfId="18699" xr:uid="{7C9C8548-48E3-49A0-926C-FB6E510C2E4D}"/>
    <cellStyle name="Note 2 3 6 3 4" xfId="5382" xr:uid="{B6558B29-067B-43E3-B86B-D6E64228A9D5}"/>
    <cellStyle name="Note 2 3 6 3 4 2" xfId="11932" xr:uid="{507BEC74-5126-4A5A-A45A-01947086109F}"/>
    <cellStyle name="Note 2 3 6 3 4 2 2" xfId="26254" xr:uid="{C551A8B9-487B-4408-82AD-270EFEED2E1A}"/>
    <cellStyle name="Note 2 3 6 3 4 3" xfId="17577" xr:uid="{6AFB55D7-D3E6-4AEB-BF33-05AB8A63CA77}"/>
    <cellStyle name="Note 2 3 6 3 5" xfId="6508" xr:uid="{10BD51BE-248B-403E-BC10-D063087C33E9}"/>
    <cellStyle name="Note 2 3 6 3 5 2" xfId="23575" xr:uid="{4EC8146B-EE9C-4655-8304-B889E0509613}"/>
    <cellStyle name="Note 2 3 6 3 6" xfId="14877" xr:uid="{5212DF20-92AF-4C71-8079-459836C7D5BB}"/>
    <cellStyle name="Note 2 3 6 4" xfId="1948" xr:uid="{797272C8-A462-4C84-911F-D2AB370CC98F}"/>
    <cellStyle name="Note 2 3 6 4 2" xfId="6040" xr:uid="{E83C19FA-48A4-477B-9E70-802714174CB5}"/>
    <cellStyle name="Note 2 3 6 4 2 2" xfId="12604" xr:uid="{FF39AE9D-6D06-4004-98E5-4F8BB040CC40}"/>
    <cellStyle name="Note 2 3 6 4 2 2 2" xfId="26926" xr:uid="{3EEDB7D1-8552-448B-8CC5-FC6845EF1467}"/>
    <cellStyle name="Note 2 3 6 4 2 3" xfId="18249" xr:uid="{02492458-14B1-4A2D-B7FE-7EFDB06C4D5E}"/>
    <cellStyle name="Note 2 3 6 4 3" xfId="7220" xr:uid="{39BFD436-DA57-472F-A790-5D1733280F03}"/>
    <cellStyle name="Note 2 3 6 4 3 2" xfId="9834" xr:uid="{BFDC655B-7BF1-4163-BD38-53AD67A76202}"/>
    <cellStyle name="Note 2 3 6 4 3 2 2" xfId="16096" xr:uid="{0859B791-28E1-4FAE-B3F7-47AC1EAC99F1}"/>
    <cellStyle name="Note 2 3 6 4 3 2 2 2" xfId="29512" xr:uid="{7C36A871-64E8-4908-B325-B4F4F8AA5C44}"/>
    <cellStyle name="Note 2 3 6 4 3 2 3" xfId="20841" xr:uid="{5B5F8134-2AD1-4C24-B451-013AA55B735E}"/>
    <cellStyle name="Note 2 3 6 4 3 3" xfId="13824" xr:uid="{99F6850C-07DF-4A1E-93A8-9032A43DC7C6}"/>
    <cellStyle name="Note 2 3 6 4 3 3 2" xfId="28146" xr:uid="{921A2248-20E8-492B-9F49-47B484CD2467}"/>
    <cellStyle name="Note 2 3 6 4 3 4" xfId="19469" xr:uid="{9E47F3C6-E6B5-42D6-B57A-C54E8B662259}"/>
    <cellStyle name="Note 2 3 6 4 4" xfId="4484" xr:uid="{1A2962F8-2A76-47F0-B4C7-11C9F4F2CF84}"/>
    <cellStyle name="Note 2 3 6 4 4 2" xfId="22981" xr:uid="{C4D11BB6-651D-4FCE-9785-DC1665ACE028}"/>
    <cellStyle name="Note 2 3 6 4 5" xfId="15582" xr:uid="{973C7C66-44D7-4474-8AD0-8DE1E6A1D5EC}"/>
    <cellStyle name="Note 2 3 6 5" xfId="1949" xr:uid="{EB1E81F3-F9BD-4D53-8E56-306B937325B0}"/>
    <cellStyle name="Note 2 3 6 5 2" xfId="7272" xr:uid="{6368616A-ACEB-4EBE-BC34-5EC883DA5A4A}"/>
    <cellStyle name="Note 2 3 6 5 2 2" xfId="9886" xr:uid="{1B9DB9C3-046F-4C7C-A800-BD17A8307FFF}"/>
    <cellStyle name="Note 2 3 6 5 2 2 2" xfId="16148" xr:uid="{6C257781-C4DA-4769-B485-601B19CE3DE6}"/>
    <cellStyle name="Note 2 3 6 5 2 2 2 2" xfId="29564" xr:uid="{AA9F0A67-AE5A-4030-9FEA-82BCFEA861F7}"/>
    <cellStyle name="Note 2 3 6 5 2 2 3" xfId="20893" xr:uid="{31679F5C-0C6D-4429-B471-D1D793F06786}"/>
    <cellStyle name="Note 2 3 6 5 2 3" xfId="13876" xr:uid="{9E7A7093-E93C-4B21-9569-83D9F4B5068D}"/>
    <cellStyle name="Note 2 3 6 5 2 3 2" xfId="28198" xr:uid="{080991EC-1481-487B-8422-7989D64C5456}"/>
    <cellStyle name="Note 2 3 6 5 2 4" xfId="19521" xr:uid="{2F0CAB39-5AE8-4D53-8DAB-EDACD12C9688}"/>
    <cellStyle name="Note 2 3 6 5 3" xfId="12490" xr:uid="{90DC0D9F-8D3F-4B95-8276-3764DC645A46}"/>
    <cellStyle name="Note 2 3 6 5 3 2" xfId="26812" xr:uid="{2ABE61F4-F3FE-4D1F-BA05-85CB7AE2D38A}"/>
    <cellStyle name="Note 2 3 6 5 4" xfId="18135" xr:uid="{70385A14-69DD-451E-8A2F-10CD91F5FB89}"/>
    <cellStyle name="Note 2 3 6 6" xfId="5075" xr:uid="{848EA9D4-3901-4F85-8DDC-8E60F8DA121E}"/>
    <cellStyle name="Note 2 3 6 6 2" xfId="11622" xr:uid="{CAB7AD53-4A14-4AC3-B31A-97A5720407F5}"/>
    <cellStyle name="Note 2 3 6 6 2 2" xfId="25944" xr:uid="{8CDE3EC7-21AE-4EB6-B49D-6163F46933BB}"/>
    <cellStyle name="Note 2 3 6 6 3" xfId="3612" xr:uid="{2B93A6BB-990A-48A0-964B-202D71B63150}"/>
    <cellStyle name="Note 2 3 6 7" xfId="4836" xr:uid="{1D63526A-6F8E-4FE9-9A14-C670B88B9758}"/>
    <cellStyle name="Note 2 3 6 7 2" xfId="23213" xr:uid="{367F3F7C-2D8B-4C78-9D7A-0038B649CF96}"/>
    <cellStyle name="Note 2 3 6 8" xfId="15292" xr:uid="{3ABEEC08-0441-4F7D-8E6B-D45A7CFB4A70}"/>
    <cellStyle name="Note 2 3 7" xfId="1950" xr:uid="{97825C6C-49EC-48CF-9694-C0EF56EC981F}"/>
    <cellStyle name="Note 2 3 7 2" xfId="1951" xr:uid="{D7D1CFAD-0BB9-4BA2-9FF0-DEEF9104F1C0}"/>
    <cellStyle name="Note 2 3 7 2 2" xfId="1952" xr:uid="{A56A8991-2992-4513-BABA-7761319693C4}"/>
    <cellStyle name="Note 2 3 7 2 2 2" xfId="3468" xr:uid="{37BEAE3D-2318-40A7-A59D-074302ECDC39}"/>
    <cellStyle name="Note 2 3 7 2 2 2 2" xfId="3242" xr:uid="{8900E063-FA32-4E72-AF3E-664B637058D4}"/>
    <cellStyle name="Note 2 3 7 2 2 2 2 2" xfId="22440" xr:uid="{D8D21EBB-5137-41C0-8B2E-DAAE199BCF81}"/>
    <cellStyle name="Note 2 3 7 2 2 2 3" xfId="14838" xr:uid="{F97D2B21-DD83-457A-BB99-4BF5B69D1AA9}"/>
    <cellStyle name="Note 2 3 7 2 2 3" xfId="7738" xr:uid="{2C4C7CC3-AC14-4722-8882-7CB924ABB955}"/>
    <cellStyle name="Note 2 3 7 2 2 3 2" xfId="10352" xr:uid="{1E41BD9D-D5AA-4CE4-99B6-53E7DF772967}"/>
    <cellStyle name="Note 2 3 7 2 2 3 2 2" xfId="16614" xr:uid="{570BD2C4-A8A3-4CF1-AEB7-34FA2654C7F7}"/>
    <cellStyle name="Note 2 3 7 2 2 3 2 2 2" xfId="30030" xr:uid="{685EB350-56DD-49FF-BBA0-16E43EA8F95D}"/>
    <cellStyle name="Note 2 3 7 2 2 3 2 3" xfId="21359" xr:uid="{EAE2044F-BBD3-45C8-B965-C2C53F5301DA}"/>
    <cellStyle name="Note 2 3 7 2 2 3 3" xfId="14342" xr:uid="{F3EDD336-63B9-4B38-B596-6290C5B94EB8}"/>
    <cellStyle name="Note 2 3 7 2 2 3 3 2" xfId="28664" xr:uid="{E66D6ABA-E7F4-4AA5-9ED0-2B990CBA746E}"/>
    <cellStyle name="Note 2 3 7 2 2 3 4" xfId="19987" xr:uid="{7DBEB75B-5BE5-4BBD-A623-C4F78B0B0B53}"/>
    <cellStyle name="Note 2 3 7 2 2 4" xfId="6330" xr:uid="{1EE7A801-41F0-473B-A9E0-121D49167EA1}"/>
    <cellStyle name="Note 2 3 7 2 2 4 2" xfId="23519" xr:uid="{82071773-EE9F-45AF-A4AF-B6BBEF26811F}"/>
    <cellStyle name="Note 2 3 7 2 2 5" xfId="4149" xr:uid="{1DDD769F-7415-4FBE-A813-AB471AB278A9}"/>
    <cellStyle name="Note 2 3 7 2 3" xfId="1953" xr:uid="{A16260B4-5BA1-4491-8B25-C01A0A023075}"/>
    <cellStyle name="Note 2 3 7 2 3 2" xfId="7083" xr:uid="{A5E53FA8-544E-4758-B738-3EC531ABAD0A}"/>
    <cellStyle name="Note 2 3 7 2 3 2 2" xfId="9697" xr:uid="{AAAB6D6F-4B0C-4924-92F3-94F6F5BF7578}"/>
    <cellStyle name="Note 2 3 7 2 3 2 2 2" xfId="15959" xr:uid="{7760B90E-2450-42AC-BFF9-4FF18EC214A6}"/>
    <cellStyle name="Note 2 3 7 2 3 2 2 2 2" xfId="29375" xr:uid="{8FF00FC3-34DD-40F9-9D8E-1D4D608500D9}"/>
    <cellStyle name="Note 2 3 7 2 3 2 2 3" xfId="20704" xr:uid="{F176BCAF-C9E8-423B-91DC-80FEB7687D14}"/>
    <cellStyle name="Note 2 3 7 2 3 2 3" xfId="13687" xr:uid="{FB102239-3C7E-47DC-8349-E88D86E22E62}"/>
    <cellStyle name="Note 2 3 7 2 3 2 3 2" xfId="28009" xr:uid="{542E464C-527A-4795-929F-459D06680AD7}"/>
    <cellStyle name="Note 2 3 7 2 3 2 4" xfId="19332" xr:uid="{D78AF6C7-FD9D-4D8D-9C2D-E31364D2D5DC}"/>
    <cellStyle name="Note 2 3 7 2 3 3" xfId="13083" xr:uid="{7E21E66D-8AEF-467B-9B0A-86214483D253}"/>
    <cellStyle name="Note 2 3 7 2 3 3 2" xfId="27405" xr:uid="{EB788248-75EE-458F-8876-AE4B6AA4E76D}"/>
    <cellStyle name="Note 2 3 7 2 3 4" xfId="18728" xr:uid="{A8374007-BC3A-4896-AEF9-EBE3438F4212}"/>
    <cellStyle name="Note 2 3 7 2 4" xfId="5436" xr:uid="{F4C3B6F8-4859-4B58-A321-836A49328A3B}"/>
    <cellStyle name="Note 2 3 7 2 4 2" xfId="11987" xr:uid="{4E170E42-A213-47B2-B013-EF4F16806228}"/>
    <cellStyle name="Note 2 3 7 2 4 2 2" xfId="26309" xr:uid="{CAF226D2-2BC1-44D6-BC7E-D8C11435D20E}"/>
    <cellStyle name="Note 2 3 7 2 4 3" xfId="17632" xr:uid="{1F82445D-4FE8-4890-95CE-A6CA73329AD7}"/>
    <cellStyle name="Note 2 3 7 2 5" xfId="4392" xr:uid="{8E0D02DF-49E7-4419-9BB5-31D2A1506166}"/>
    <cellStyle name="Note 2 3 7 2 5 2" xfId="22924" xr:uid="{9D7C0584-6AAC-4B8E-8195-79EFAEDEECB0}"/>
    <cellStyle name="Note 2 3 7 2 6" xfId="17202" xr:uid="{E446D4C7-8962-42FC-BA07-95C74B7C06E6}"/>
    <cellStyle name="Note 2 3 7 3" xfId="1954" xr:uid="{0044D6D4-DF3E-4D59-B066-93A871C9CD48}"/>
    <cellStyle name="Note 2 3 7 3 2" xfId="6047" xr:uid="{60FCF8F4-34AB-4F19-9D09-83E475DD4E9E}"/>
    <cellStyle name="Note 2 3 7 3 2 2" xfId="12613" xr:uid="{06A62355-46D2-415D-A6CA-C4801DC10E0B}"/>
    <cellStyle name="Note 2 3 7 3 2 2 2" xfId="26935" xr:uid="{CC8965CE-CD57-41B1-8EB1-EC56D1E8C3CA}"/>
    <cellStyle name="Note 2 3 7 3 2 3" xfId="18258" xr:uid="{1DAA747A-EE70-4C41-A995-C5B48C2BC136}"/>
    <cellStyle name="Note 2 3 7 3 3" xfId="7320" xr:uid="{20414F1A-BE91-4E52-8F60-70A47C51AA9F}"/>
    <cellStyle name="Note 2 3 7 3 3 2" xfId="9934" xr:uid="{6D24008F-BBE6-4980-BEF0-57E8E83E2BDE}"/>
    <cellStyle name="Note 2 3 7 3 3 2 2" xfId="16196" xr:uid="{A2BBF03A-C4A7-4E40-BF5D-D114114CE729}"/>
    <cellStyle name="Note 2 3 7 3 3 2 2 2" xfId="29612" xr:uid="{FB8D4B7C-A2EE-406D-9CD8-9BC29169A27D}"/>
    <cellStyle name="Note 2 3 7 3 3 2 3" xfId="20941" xr:uid="{86962F9C-CB3B-4541-99D1-4B1ECF6F1811}"/>
    <cellStyle name="Note 2 3 7 3 3 3" xfId="13924" xr:uid="{D8157997-460A-47E0-861E-CAA18301679C}"/>
    <cellStyle name="Note 2 3 7 3 3 3 2" xfId="28246" xr:uid="{7746B541-F37D-42BC-824C-2BB278A9A88B}"/>
    <cellStyle name="Note 2 3 7 3 3 4" xfId="19569" xr:uid="{0ABBF0DC-3CEE-441B-B960-BA584C6D21DA}"/>
    <cellStyle name="Note 2 3 7 3 4" xfId="4463" xr:uid="{5DBC5E5E-F66B-4DFE-AD27-79E9CE1906BF}"/>
    <cellStyle name="Note 2 3 7 3 4 2" xfId="22965" xr:uid="{65C9E6A4-E52C-4B42-9F37-5AA5A4A9EDEB}"/>
    <cellStyle name="Note 2 3 7 3 5" xfId="15361" xr:uid="{1409674A-451B-48BB-9373-0E9371B5BE77}"/>
    <cellStyle name="Note 2 3 7 4" xfId="1955" xr:uid="{BA79F9D7-A9ED-4193-9853-36F694147BB5}"/>
    <cellStyle name="Note 2 3 7 4 2" xfId="7306" xr:uid="{0091E079-F13D-4186-886D-558BB02DADFA}"/>
    <cellStyle name="Note 2 3 7 4 2 2" xfId="9920" xr:uid="{AD6666D6-78CA-493E-A490-4AFFBDBD2BE4}"/>
    <cellStyle name="Note 2 3 7 4 2 2 2" xfId="16182" xr:uid="{FAEFEAF5-9421-46F9-8FE5-C13E84ACD391}"/>
    <cellStyle name="Note 2 3 7 4 2 2 2 2" xfId="29598" xr:uid="{0EF354CF-6136-467D-82DE-2E85FC562F77}"/>
    <cellStyle name="Note 2 3 7 4 2 2 3" xfId="20927" xr:uid="{A78AC9FD-3CD0-4939-9775-4A41F6404EF0}"/>
    <cellStyle name="Note 2 3 7 4 2 3" xfId="13910" xr:uid="{29CE0505-A002-4A11-9A4E-E33F022DCD8E}"/>
    <cellStyle name="Note 2 3 7 4 2 3 2" xfId="28232" xr:uid="{2A236D32-5ED1-4001-AAD6-6D79A8F496A7}"/>
    <cellStyle name="Note 2 3 7 4 2 4" xfId="19555" xr:uid="{70FEFA0D-2A3D-433E-A6C0-3A9205C9BD27}"/>
    <cellStyle name="Note 2 3 7 4 3" xfId="12903" xr:uid="{7342F73B-8994-462C-B564-5BE6AF73D98C}"/>
    <cellStyle name="Note 2 3 7 4 3 2" xfId="27225" xr:uid="{E33B1E9C-2335-4EEA-81CE-4FC4A7648C06}"/>
    <cellStyle name="Note 2 3 7 4 4" xfId="18548" xr:uid="{AF20E937-3DD6-4F53-9CD7-2C687E501ACE}"/>
    <cellStyle name="Note 2 3 7 5" xfId="5527" xr:uid="{370CCBAD-4203-46D7-9E29-B5F84CE0C8A1}"/>
    <cellStyle name="Note 2 3 7 5 2" xfId="12078" xr:uid="{E6758610-BC68-4C3A-836B-22FEDAF0B0B7}"/>
    <cellStyle name="Note 2 3 7 5 2 2" xfId="26400" xr:uid="{5229D4FD-656C-4213-9556-F4D778CA450F}"/>
    <cellStyle name="Note 2 3 7 5 3" xfId="17723" xr:uid="{A8823092-CBC1-48F5-AA1C-3BE9BA665AB7}"/>
    <cellStyle name="Note 2 3 7 6" xfId="4217" xr:uid="{60E79EBD-114D-42BC-98CD-4AE0EE21A6F3}"/>
    <cellStyle name="Note 2 3 7 6 2" xfId="22829" xr:uid="{9EE2CD83-4584-4BD2-A086-F83920701B55}"/>
    <cellStyle name="Note 2 3 7 7" xfId="15132" xr:uid="{7AE789D5-3971-4CE7-BAC8-08D3C728CB86}"/>
    <cellStyle name="Note 2 3 8" xfId="1956" xr:uid="{973FA49F-E04D-4AB0-8934-D9BD26DB6304}"/>
    <cellStyle name="Note 2 3 8 2" xfId="1957" xr:uid="{2E9C8CDF-9140-4D58-9182-E9C0B8AE650E}"/>
    <cellStyle name="Note 2 3 8 2 2" xfId="6050" xr:uid="{65807182-1A40-430D-88AE-D1DA8D0BE579}"/>
    <cellStyle name="Note 2 3 8 2 2 2" xfId="12616" xr:uid="{A425A199-1C66-42B7-B959-381F44942A72}"/>
    <cellStyle name="Note 2 3 8 2 2 2 2" xfId="26938" xr:uid="{704C43E3-DB3B-446C-9BB0-DA67E246FA36}"/>
    <cellStyle name="Note 2 3 8 2 2 3" xfId="18261" xr:uid="{A95A6750-A10E-4439-AF20-2E17E5D1AB08}"/>
    <cellStyle name="Note 2 3 8 2 3" xfId="7935" xr:uid="{E2E621C2-7392-4136-9A95-02D9BF95C328}"/>
    <cellStyle name="Note 2 3 8 2 3 2" xfId="10549" xr:uid="{413CE6A0-768E-4FDC-9368-F95DA3D63261}"/>
    <cellStyle name="Note 2 3 8 2 3 2 2" xfId="16811" xr:uid="{DF536308-D489-4F5B-A41C-269FA13A0FCF}"/>
    <cellStyle name="Note 2 3 8 2 3 2 2 2" xfId="30227" xr:uid="{05B7E0D5-4D47-4AB1-B005-0B4C7BA3D9B6}"/>
    <cellStyle name="Note 2 3 8 2 3 2 3" xfId="21556" xr:uid="{688DB361-C2B5-4C03-A014-9EA0E324E84C}"/>
    <cellStyle name="Note 2 3 8 2 3 3" xfId="14539" xr:uid="{323A17C5-CD20-430C-9ACF-6DEE325A3FF3}"/>
    <cellStyle name="Note 2 3 8 2 3 3 2" xfId="28861" xr:uid="{F642EED3-DF26-4464-809F-9BBAFEB1B011}"/>
    <cellStyle name="Note 2 3 8 2 3 4" xfId="20184" xr:uid="{D58D5E39-8CB3-41FF-BB1B-A3025BCFEAAF}"/>
    <cellStyle name="Note 2 3 8 2 4" xfId="4650" xr:uid="{6A62E856-C2EA-43BA-811D-F786393697C8}"/>
    <cellStyle name="Note 2 3 8 2 4 2" xfId="23093" xr:uid="{77715F5D-57E3-43AA-94F4-847FAAF6DCB9}"/>
    <cellStyle name="Note 2 3 8 2 5" xfId="3984" xr:uid="{6EEE25C0-329D-420F-9CE6-2B63A26F4F7F}"/>
    <cellStyle name="Note 2 3 8 3" xfId="1958" xr:uid="{EC37EA7C-2960-4F37-90E3-DA4E513D7245}"/>
    <cellStyle name="Note 2 3 8 3 2" xfId="7356" xr:uid="{734F709E-E37B-44DB-94E9-B0E364244599}"/>
    <cellStyle name="Note 2 3 8 3 2 2" xfId="9970" xr:uid="{EA72FF28-59C5-4AF4-9E64-83F3E8960FD0}"/>
    <cellStyle name="Note 2 3 8 3 2 2 2" xfId="16232" xr:uid="{3D454C76-D8CA-4133-BD08-38E403A94334}"/>
    <cellStyle name="Note 2 3 8 3 2 2 2 2" xfId="29648" xr:uid="{735111D3-94FA-48DE-9706-2D8FBFE847B9}"/>
    <cellStyle name="Note 2 3 8 3 2 2 3" xfId="20977" xr:uid="{1BA03289-BB5E-4654-8E49-68B4B7843D75}"/>
    <cellStyle name="Note 2 3 8 3 2 3" xfId="13960" xr:uid="{6E0DBD2F-2E57-44A8-90EB-14D4CA62D737}"/>
    <cellStyle name="Note 2 3 8 3 2 3 2" xfId="28282" xr:uid="{48BF821D-9859-40B5-998E-7E6D6CFE35E1}"/>
    <cellStyle name="Note 2 3 8 3 2 4" xfId="19605" xr:uid="{8B7C5DC4-FA4D-499A-BED3-72C4D59BC697}"/>
    <cellStyle name="Note 2 3 8 3 3" xfId="12738" xr:uid="{46338C29-0FD3-4318-8247-F2F404D556F5}"/>
    <cellStyle name="Note 2 3 8 3 3 2" xfId="27060" xr:uid="{58BEDD34-7B14-46E2-A23E-1F45AAFCD690}"/>
    <cellStyle name="Note 2 3 8 3 4" xfId="18383" xr:uid="{013023E8-60AD-4A79-9575-CEB72C82F34B}"/>
    <cellStyle name="Note 2 3 8 4" xfId="5039" xr:uid="{0CE2A365-18C3-4582-9D8D-8596EFAB6D51}"/>
    <cellStyle name="Note 2 3 8 4 2" xfId="11586" xr:uid="{16C187DD-2E78-4A01-9FC4-AEADDEABEBDD}"/>
    <cellStyle name="Note 2 3 8 4 2 2" xfId="25908" xr:uid="{063D5869-E8CF-49BE-BBDA-676934EE2EC4}"/>
    <cellStyle name="Note 2 3 8 4 3" xfId="4354" xr:uid="{EFBB07C6-594C-47D4-AEF7-3EB35A6AD316}"/>
    <cellStyle name="Note 2 3 8 5" xfId="4366" xr:uid="{B066346D-C6CA-4CB1-81EF-6FA3690BA452}"/>
    <cellStyle name="Note 2 3 8 5 2" xfId="22908" xr:uid="{4B4DED96-DEDE-4259-9826-B368FD2E4C08}"/>
    <cellStyle name="Note 2 3 8 6" xfId="17183" xr:uid="{771ED3CB-E036-4F24-94B4-D6FAB6AAA5A6}"/>
    <cellStyle name="Note 2 3 9" xfId="1959" xr:uid="{B9E58067-7431-40CA-8498-2A533717A020}"/>
    <cellStyle name="Note 2 3 9 2" xfId="6144" xr:uid="{79B4AB48-1445-4E72-B399-C9756515BBA5}"/>
    <cellStyle name="Note 2 3 9 2 2" xfId="12714" xr:uid="{0F6D124C-90D2-4680-B4A3-98004F56669F}"/>
    <cellStyle name="Note 2 3 9 2 2 2" xfId="27036" xr:uid="{F6433D40-E677-4312-9732-6C66F8E629FB}"/>
    <cellStyle name="Note 2 3 9 2 3" xfId="18359" xr:uid="{F5BC794A-8AB2-4FA6-9067-AE9E7BC8BB87}"/>
    <cellStyle name="Note 2 3 9 3" xfId="7701" xr:uid="{723FC989-7DDC-4DF3-B3E6-58FA0B9735A4}"/>
    <cellStyle name="Note 2 3 9 3 2" xfId="10315" xr:uid="{870B8B61-9B6B-4B29-90B3-CDC93A916C26}"/>
    <cellStyle name="Note 2 3 9 3 2 2" xfId="16577" xr:uid="{CF1BD7F8-381F-4ACB-93F0-F63799B72B70}"/>
    <cellStyle name="Note 2 3 9 3 2 2 2" xfId="29993" xr:uid="{88774BCE-C062-4041-B735-4CEE7233E083}"/>
    <cellStyle name="Note 2 3 9 3 2 3" xfId="21322" xr:uid="{195A692B-195E-44F0-A245-F2F394422307}"/>
    <cellStyle name="Note 2 3 9 3 3" xfId="14305" xr:uid="{787BC66E-0DE4-41AD-A91C-FF5700ED8EBC}"/>
    <cellStyle name="Note 2 3 9 3 3 2" xfId="28627" xr:uid="{FE6EFEC6-518C-4205-B3FB-0312C1BD1DAD}"/>
    <cellStyle name="Note 2 3 9 3 4" xfId="19950" xr:uid="{4A1F999E-37B6-474B-927D-57540690F364}"/>
    <cellStyle name="Note 2 3 9 4" xfId="6771" xr:uid="{D0F9CD47-2DB3-4607-8612-49581C180B28}"/>
    <cellStyle name="Note 2 3 9 4 2" xfId="23717" xr:uid="{B55C0E2E-F4B2-4206-A996-F3ED9E211141}"/>
    <cellStyle name="Note 2 3 9 5" xfId="14713" xr:uid="{C6FBE0AE-39E3-4802-985B-1603CD84D8B1}"/>
    <cellStyle name="Note 2 4" xfId="1960" xr:uid="{217A37AA-68CC-4E92-AEFA-3879CCFE1303}"/>
    <cellStyle name="Note 2 4 2" xfId="6012" xr:uid="{EDCA3394-66EC-430C-BD50-13DC9B50F541}"/>
    <cellStyle name="Note 2 4 2 2" xfId="12572" xr:uid="{891B14E4-CBF9-4671-80D2-81C27FAA781B}"/>
    <cellStyle name="Note 2 4 2 2 2" xfId="26894" xr:uid="{681CC234-85AD-4155-B26A-ADCDDE4B05C8}"/>
    <cellStyle name="Note 2 4 2 3" xfId="18217" xr:uid="{31341DD7-C922-449C-9427-9ECA90A3705A}"/>
    <cellStyle name="Note 2 4 3" xfId="5342" xr:uid="{F329750B-7490-4D01-93C5-42F03EACE1D2}"/>
    <cellStyle name="Note 2 4 3 2" xfId="9651" xr:uid="{54430D7E-D54C-489B-97CC-022B3E20EEE4}"/>
    <cellStyle name="Note 2 4 3 2 2" xfId="15913" xr:uid="{5E609942-62B2-4D26-A27B-EB1F7045EEE6}"/>
    <cellStyle name="Note 2 4 3 2 2 2" xfId="29329" xr:uid="{1B148465-CF8A-414D-A7EF-86DCFBE332B2}"/>
    <cellStyle name="Note 2 4 3 2 3" xfId="20658" xr:uid="{DD6A8300-2DA4-4F02-A81D-29508B3476C9}"/>
    <cellStyle name="Note 2 4 3 3" xfId="11892" xr:uid="{876E71EE-B1B0-4143-9C69-BD993D3AA19F}"/>
    <cellStyle name="Note 2 4 3 3 2" xfId="26214" xr:uid="{CC6FDB96-8224-4929-B0D4-BCD7AA8E7409}"/>
    <cellStyle name="Note 2 4 3 4" xfId="17537" xr:uid="{573D128F-F68F-4D2D-BF03-A8FB7FCC6984}"/>
    <cellStyle name="Note 2 4 4" xfId="4049" xr:uid="{87ED198A-15F8-44E5-B63D-0F65A3B13294}"/>
    <cellStyle name="Note 2 4 4 2" xfId="22726" xr:uid="{0B194C5D-5DC8-4C00-9972-1D114C6FC714}"/>
    <cellStyle name="Note 2 4 5" xfId="16977" xr:uid="{3C8369C0-151E-4A67-BA7F-5FF32A53B067}"/>
    <cellStyle name="Note 2 5" xfId="3731" xr:uid="{594B8D7E-6E9D-44F0-A9BE-AA3CD06EFDA8}"/>
    <cellStyle name="Note 2 5 2" xfId="4792" xr:uid="{7C1E2C99-3724-4FFA-B73E-77ACA7D94F10}"/>
    <cellStyle name="Note 2 5 2 2" xfId="23191" xr:uid="{F75C4E52-DF3B-4CD2-B3B5-BFD5FC32F43F}"/>
    <cellStyle name="Note 2 5 3" xfId="14801" xr:uid="{C13167C4-78DE-448E-9363-4CD97A3A410D}"/>
    <cellStyle name="Note 2 6" xfId="4867" xr:uid="{48C07A09-820E-4410-8485-81EA9991804E}"/>
    <cellStyle name="Note 2 6 2" xfId="23232" xr:uid="{B9318277-BCDB-4F4B-AF96-69FA498FA20F}"/>
    <cellStyle name="Note 2 7" xfId="17036" xr:uid="{8CA18A32-134E-409E-9B67-A13C82590D97}"/>
    <cellStyle name="Note 2 8" xfId="20321" xr:uid="{D03DF2BC-4FAD-462B-888F-620F2DA15FEF}"/>
    <cellStyle name="Note 2 9" xfId="21700" xr:uid="{B5A5EE4A-A870-481D-BA32-DEB337D36A7E}"/>
    <cellStyle name="Note 3" xfId="1961" xr:uid="{D99DF907-5E59-4B73-AA17-E8FDE6079942}"/>
    <cellStyle name="Note 3 2" xfId="1962" xr:uid="{128DC517-6700-4B0B-943C-68ED5AF7E1E3}"/>
    <cellStyle name="Note 3 2 2" xfId="1963" xr:uid="{E7EDC099-C801-4D68-AAFE-CB5C9B1525BF}"/>
    <cellStyle name="Note 3 2 2 10" xfId="1964" xr:uid="{84004159-15AE-403C-B927-046D6D909883}"/>
    <cellStyle name="Note 3 2 2 10 2" xfId="3827" xr:uid="{7C7DAB94-3DBB-4D48-8DFF-D8161C4A1C2D}"/>
    <cellStyle name="Note 3 2 2 10 2 2" xfId="9383" xr:uid="{1E5DFB3F-2211-4294-8E64-67C3C7ED2437}"/>
    <cellStyle name="Note 3 2 2 10 2 2 2" xfId="15645" xr:uid="{53C4003C-70B7-4E7F-B504-5F1ADA1FDEA7}"/>
    <cellStyle name="Note 3 2 2 10 2 2 2 2" xfId="29061" xr:uid="{614EA1D8-2F92-43BB-9417-E7187F9737E2}"/>
    <cellStyle name="Note 3 2 2 10 2 2 3" xfId="20390" xr:uid="{0FE7C7E6-531E-452C-91CC-93AEE4A2C802}"/>
    <cellStyle name="Note 3 2 2 10 2 3" xfId="4847" xr:uid="{F1BB7D4A-224F-4909-8955-F2F7571127D9}"/>
    <cellStyle name="Note 3 2 2 10 2 3 2" xfId="23221" xr:uid="{DD78DD56-3386-467C-808D-5E4975EB4ADA}"/>
    <cellStyle name="Note 3 2 2 10 2 4" xfId="15563" xr:uid="{33754FE1-49F5-466C-845D-6DE511F813E3}"/>
    <cellStyle name="Note 3 2 2 10 3" xfId="12162" xr:uid="{F920D3C3-5CC4-4DD3-92AB-921E84271E16}"/>
    <cellStyle name="Note 3 2 2 10 3 2" xfId="26484" xr:uid="{01D68E24-093A-41A1-85C2-3E2346B0F902}"/>
    <cellStyle name="Note 3 2 2 10 4" xfId="17807" xr:uid="{0066128E-224C-4A03-AA5A-9438A43C994F}"/>
    <cellStyle name="Note 3 2 2 11" xfId="3763" xr:uid="{50724B80-B3C6-4B50-BD2D-EC8DF08BA6BC}"/>
    <cellStyle name="Note 3 2 2 11 2" xfId="3860" xr:uid="{27D4CF87-D6EE-4642-A731-CCBE68E81313}"/>
    <cellStyle name="Note 3 2 2 11 2 2" xfId="22616" xr:uid="{17A75583-B4FC-4DC8-884D-1D5C5CDF6531}"/>
    <cellStyle name="Note 3 2 2 11 3" xfId="15255" xr:uid="{937381BF-3807-4893-A2BB-F7796F7C646E}"/>
    <cellStyle name="Note 3 2 2 12" xfId="6317" xr:uid="{F24BB463-04CC-4AF5-817D-AFDF1546E5CE}"/>
    <cellStyle name="Note 3 2 2 12 2" xfId="23512" xr:uid="{D70844A0-2B36-45F3-9EDA-0D976F533C1C}"/>
    <cellStyle name="Note 3 2 2 13" xfId="14718" xr:uid="{62770BDB-1E69-44E9-832F-47803F714147}"/>
    <cellStyle name="Note 3 2 2 2" xfId="1965" xr:uid="{11FC0CBC-12F2-4E12-B267-FB8C06DEEB9B}"/>
    <cellStyle name="Note 3 2 2 2 10" xfId="5395" xr:uid="{67BBC29D-509A-47A8-9D46-83BC581F9BEE}"/>
    <cellStyle name="Note 3 2 2 2 10 2" xfId="11945" xr:uid="{EEA703A3-F567-46C7-B75D-09742BE17560}"/>
    <cellStyle name="Note 3 2 2 2 10 2 2" xfId="26267" xr:uid="{B2B6BCF2-5FF4-4703-8CB3-8A455CA31103}"/>
    <cellStyle name="Note 3 2 2 2 10 3" xfId="17590" xr:uid="{E30B3BE7-FFE4-4A97-9317-894020380471}"/>
    <cellStyle name="Note 3 2 2 2 11" xfId="5366" xr:uid="{A5E2D69F-2574-44A0-A2B9-76BE75E25459}"/>
    <cellStyle name="Note 3 2 2 2 11 2" xfId="23340" xr:uid="{0ADA8C56-FA6E-464A-BA8D-8FF408251E35}"/>
    <cellStyle name="Note 3 2 2 2 12" xfId="4193" xr:uid="{0D793FF7-4028-4BA0-8F8F-8B1BA382A0AB}"/>
    <cellStyle name="Note 3 2 2 2 2" xfId="1966" xr:uid="{713A911B-ADFA-4340-91E1-8EC5E15C87AA}"/>
    <cellStyle name="Note 3 2 2 2 2 10" xfId="6721" xr:uid="{C1680EB4-E5A5-471E-80F9-31A4F94EE6C2}"/>
    <cellStyle name="Note 3 2 2 2 2 10 2" xfId="23675" xr:uid="{16D8A856-D70C-4D4C-A4A5-4F1DBEE47CB7}"/>
    <cellStyle name="Note 3 2 2 2 2 11" xfId="4120" xr:uid="{7C157D3D-9FB8-4657-B945-990E8EEB891A}"/>
    <cellStyle name="Note 3 2 2 2 2 2" xfId="1967" xr:uid="{BC323CC9-FBF9-4B28-B0D2-8EA5DCCBB08C}"/>
    <cellStyle name="Note 3 2 2 2 2 2 2" xfId="1968" xr:uid="{9B530E6E-D2A3-48FD-B49B-7C6CCD28D500}"/>
    <cellStyle name="Note 3 2 2 2 2 2 2 2" xfId="1969" xr:uid="{061501C7-A44E-40CD-BD1F-CEF461E53163}"/>
    <cellStyle name="Note 3 2 2 2 2 2 2 2 2" xfId="6428" xr:uid="{E18D218F-EC91-4B36-B55E-D2903B9634AB}"/>
    <cellStyle name="Note 3 2 2 2 2 2 2 2 2 2" xfId="13011" xr:uid="{815FBCFB-BB5E-45B7-B0BA-C85AB43A4D31}"/>
    <cellStyle name="Note 3 2 2 2 2 2 2 2 2 2 2" xfId="27333" xr:uid="{AEE01E06-30BC-4F3C-B68B-08D01D021152}"/>
    <cellStyle name="Note 3 2 2 2 2 2 2 2 2 3" xfId="18656" xr:uid="{9EE64BAA-63DB-494A-A3E0-E30B277CBAAF}"/>
    <cellStyle name="Note 3 2 2 2 2 2 2 2 3" xfId="4915" xr:uid="{214FAFFB-1639-4EF5-BF5C-8F787F058F03}"/>
    <cellStyle name="Note 3 2 2 2 2 2 2 2 3 2" xfId="9512" xr:uid="{DF9126F6-66E3-4EFE-AE8E-CEF165B32D8A}"/>
    <cellStyle name="Note 3 2 2 2 2 2 2 2 3 2 2" xfId="15774" xr:uid="{120B6700-42BE-4D9F-8868-15B82BC2A298}"/>
    <cellStyle name="Note 3 2 2 2 2 2 2 2 3 2 2 2" xfId="29190" xr:uid="{C736FB6C-C68F-4404-AB3D-AFFF66D1A7F2}"/>
    <cellStyle name="Note 3 2 2 2 2 2 2 2 3 2 3" xfId="20519" xr:uid="{684164C3-0964-4DDD-92F8-EF55AF60289B}"/>
    <cellStyle name="Note 3 2 2 2 2 2 2 2 3 3" xfId="11452" xr:uid="{4BE65102-FE09-4E45-930E-CF7D04754011}"/>
    <cellStyle name="Note 3 2 2 2 2 2 2 2 3 3 2" xfId="25774" xr:uid="{AF678B38-D698-4BC6-B8E9-AA4953990294}"/>
    <cellStyle name="Note 3 2 2 2 2 2 2 2 3 4" xfId="17303" xr:uid="{B620D361-08EB-44EC-890F-E6A14B8E9F81}"/>
    <cellStyle name="Note 3 2 2 2 2 2 2 2 4" xfId="4593" xr:uid="{8D9B8F5E-7D5C-4486-8872-B7D559355183}"/>
    <cellStyle name="Note 3 2 2 2 2 2 2 2 4 2" xfId="23055" xr:uid="{F1CED792-91C1-49B4-A9E2-EBA6EE929F1B}"/>
    <cellStyle name="Note 3 2 2 2 2 2 2 2 5" xfId="14697" xr:uid="{54AE68C1-2A41-4513-B327-B17AE426A279}"/>
    <cellStyle name="Note 3 2 2 2 2 2 2 3" xfId="1970" xr:uid="{1BD0D5BC-6699-4C65-85EE-78B825C6EFEB}"/>
    <cellStyle name="Note 3 2 2 2 2 2 2 3 2" xfId="3594" xr:uid="{894C025F-30DF-49A6-A92F-A3D519B25B2F}"/>
    <cellStyle name="Note 3 2 2 2 2 2 2 3 2 2" xfId="9340" xr:uid="{3067D196-E285-4EB6-B8E7-FE39A1DDD4E9}"/>
    <cellStyle name="Note 3 2 2 2 2 2 2 3 2 2 2" xfId="15602" xr:uid="{620D0DB1-8065-4E5C-9420-473C8684D40D}"/>
    <cellStyle name="Note 3 2 2 2 2 2 2 3 2 2 2 2" xfId="29018" xr:uid="{87D07DE7-EC47-448D-AAD2-A2F2B4D603FA}"/>
    <cellStyle name="Note 3 2 2 2 2 2 2 3 2 2 3" xfId="20347" xr:uid="{F37A09C5-CE39-4056-8828-8B916DEE90C6}"/>
    <cellStyle name="Note 3 2 2 2 2 2 2 3 2 3" xfId="4371" xr:uid="{7B1C5F70-746E-4CF6-B4C6-8ECFB2EA6E58}"/>
    <cellStyle name="Note 3 2 2 2 2 2 2 3 2 3 2" xfId="22913" xr:uid="{D0A8DCC5-740E-4F02-8567-F48319594D25}"/>
    <cellStyle name="Note 3 2 2 2 2 2 2 3 2 4" xfId="17321" xr:uid="{FDF75C03-C43F-490C-B997-FC4D46C9B2F4}"/>
    <cellStyle name="Note 3 2 2 2 2 2 2 3 3" xfId="13321" xr:uid="{7C259A3A-FAAC-4F21-BB85-3E485635C0C0}"/>
    <cellStyle name="Note 3 2 2 2 2 2 2 3 3 2" xfId="27643" xr:uid="{E7C5DB77-D49F-4081-BBEE-4C514AFED73B}"/>
    <cellStyle name="Note 3 2 2 2 2 2 2 3 4" xfId="18966" xr:uid="{EBEE9CA3-CD9D-4E2C-930A-AE8C07C49955}"/>
    <cellStyle name="Note 3 2 2 2 2 2 2 4" xfId="5771" xr:uid="{189BDC26-852D-46CC-84BA-2A8E2F4BE7CD}"/>
    <cellStyle name="Note 3 2 2 2 2 2 2 4 2" xfId="12324" xr:uid="{645C9546-F78F-4F3B-A152-32AB2251883C}"/>
    <cellStyle name="Note 3 2 2 2 2 2 2 4 2 2" xfId="26646" xr:uid="{6EB049F6-236E-4D04-9001-CBBD4CA164EB}"/>
    <cellStyle name="Note 3 2 2 2 2 2 2 4 3" xfId="17969" xr:uid="{9CD96575-1CCE-40FB-B92A-B45689A57208}"/>
    <cellStyle name="Note 3 2 2 2 2 2 2 5" xfId="4821" xr:uid="{3C47745D-4066-4944-AF66-B0AE35FED85D}"/>
    <cellStyle name="Note 3 2 2 2 2 2 2 5 2" xfId="23203" xr:uid="{F396313C-52C2-4AA1-B628-990F5552B466}"/>
    <cellStyle name="Note 3 2 2 2 2 2 2 6" xfId="15595" xr:uid="{614FD101-F235-44B8-8E0E-4AC2A96E4F9D}"/>
    <cellStyle name="Note 3 2 2 2 2 2 3" xfId="1971" xr:uid="{BD8677DB-88E0-4A57-8BD7-C9A178467380}"/>
    <cellStyle name="Note 3 2 2 2 2 2 3 2" xfId="1972" xr:uid="{3EC192E5-ABED-453F-83E4-C82E16051A6F}"/>
    <cellStyle name="Note 3 2 2 2 2 2 3 2 2" xfId="6517" xr:uid="{DD4ECE24-1E3A-4214-94FB-946A79DE9ABB}"/>
    <cellStyle name="Note 3 2 2 2 2 2 3 2 2 2" xfId="13105" xr:uid="{4DDFF092-57A3-45C0-B8AC-7FD7638E9575}"/>
    <cellStyle name="Note 3 2 2 2 2 2 3 2 2 2 2" xfId="27427" xr:uid="{B5AAA56D-CEFA-4ECD-97B2-839F619D5DD5}"/>
    <cellStyle name="Note 3 2 2 2 2 2 3 2 2 3" xfId="18750" xr:uid="{08337A16-FD34-444F-990F-281D5C4041BD}"/>
    <cellStyle name="Note 3 2 2 2 2 2 3 2 3" xfId="5340" xr:uid="{B0C9D198-205B-4EAD-9E60-322E68AE510F}"/>
    <cellStyle name="Note 3 2 2 2 2 2 3 2 3 2" xfId="9649" xr:uid="{AACCB47D-5AF6-4024-BA1A-7A8AE671CDE2}"/>
    <cellStyle name="Note 3 2 2 2 2 2 3 2 3 2 2" xfId="15911" xr:uid="{A03165B3-0DC9-4DD7-B05A-501053A2F1C4}"/>
    <cellStyle name="Note 3 2 2 2 2 2 3 2 3 2 2 2" xfId="29327" xr:uid="{99B7CE4A-6014-4DC0-B199-9DC835E18F77}"/>
    <cellStyle name="Note 3 2 2 2 2 2 3 2 3 2 3" xfId="20656" xr:uid="{2C2A258D-B299-460E-BFD9-4E1793285AE0}"/>
    <cellStyle name="Note 3 2 2 2 2 2 3 2 3 3" xfId="11890" xr:uid="{B89CD573-BAF9-43F6-82BF-D7819117D5D1}"/>
    <cellStyle name="Note 3 2 2 2 2 2 3 2 3 3 2" xfId="26212" xr:uid="{3792E21B-5D5E-42EF-9041-C37A770DE715}"/>
    <cellStyle name="Note 3 2 2 2 2 2 3 2 3 4" xfId="17535" xr:uid="{575919B3-A724-45B9-9355-3AAA0E936A92}"/>
    <cellStyle name="Note 3 2 2 2 2 2 3 2 4" xfId="4048" xr:uid="{70F208D9-CCF9-4FAA-976A-E50EF805F824}"/>
    <cellStyle name="Note 3 2 2 2 2 2 3 2 4 2" xfId="22725" xr:uid="{DC8D8A70-EE03-40E4-BD84-C60244A6685D}"/>
    <cellStyle name="Note 3 2 2 2 2 2 3 2 5" xfId="17247" xr:uid="{D5B23596-66CB-44D7-8FA9-576CD8D0E427}"/>
    <cellStyle name="Note 3 2 2 2 2 2 3 3" xfId="1973" xr:uid="{4A0DB853-376F-403A-98DB-7FECC5FA8416}"/>
    <cellStyle name="Note 3 2 2 2 2 2 3 3 2" xfId="7932" xr:uid="{B46F5CDC-8F9C-4685-84F6-B5E230F3423C}"/>
    <cellStyle name="Note 3 2 2 2 2 2 3 3 2 2" xfId="10546" xr:uid="{872BD702-1F57-4812-92BB-E99FB066F4BF}"/>
    <cellStyle name="Note 3 2 2 2 2 2 3 3 2 2 2" xfId="16808" xr:uid="{F1505383-33D1-43F8-B669-676134D6CD0F}"/>
    <cellStyle name="Note 3 2 2 2 2 2 3 3 2 2 2 2" xfId="30224" xr:uid="{A21E2D06-7772-4C0D-9A8F-12047C327323}"/>
    <cellStyle name="Note 3 2 2 2 2 2 3 3 2 2 3" xfId="21553" xr:uid="{478F889D-BD30-4202-B201-7A0F2F72EE1D}"/>
    <cellStyle name="Note 3 2 2 2 2 2 3 3 2 3" xfId="14536" xr:uid="{6E52446A-8A53-47A0-9640-2C75BF927790}"/>
    <cellStyle name="Note 3 2 2 2 2 2 3 3 2 3 2" xfId="28858" xr:uid="{BC5D2117-D518-4285-8EFB-B1056891424F}"/>
    <cellStyle name="Note 3 2 2 2 2 2 3 3 2 4" xfId="20181" xr:uid="{643A341B-AE5D-4776-AE84-A8D16DBA7138}"/>
    <cellStyle name="Note 3 2 2 2 2 2 3 3 3" xfId="12811" xr:uid="{62B938E6-3763-4E20-BD19-E68357E534D3}"/>
    <cellStyle name="Note 3 2 2 2 2 2 3 3 3 2" xfId="27133" xr:uid="{EC3B779A-1616-4AFA-8561-815AF0B628A0}"/>
    <cellStyle name="Note 3 2 2 2 2 2 3 3 4" xfId="18456" xr:uid="{A2A591BE-937A-402D-961E-4E2F29C3E241}"/>
    <cellStyle name="Note 3 2 2 2 2 2 3 4" xfId="5180" xr:uid="{8A53DD38-164B-4F10-89CC-230744F9ED5B}"/>
    <cellStyle name="Note 3 2 2 2 2 2 3 4 2" xfId="11729" xr:uid="{39AE1860-7A05-4856-B7F5-5E0B5EE5DB8C}"/>
    <cellStyle name="Note 3 2 2 2 2 2 3 4 2 2" xfId="26051" xr:uid="{CACAF955-C1A9-476F-A999-34625A1B9F1B}"/>
    <cellStyle name="Note 3 2 2 2 2 2 3 4 3" xfId="6327" xr:uid="{F8051FBF-B3AC-454A-B14D-7AA218279034}"/>
    <cellStyle name="Note 3 2 2 2 2 2 3 5" xfId="4702" xr:uid="{AEF155C5-156E-4BB8-B864-B533B94116D0}"/>
    <cellStyle name="Note 3 2 2 2 2 2 3 5 2" xfId="23135" xr:uid="{F6798977-40A2-4F53-9DBD-0F6F7CB19164}"/>
    <cellStyle name="Note 3 2 2 2 2 2 3 6" xfId="15585" xr:uid="{C7A0B2A4-3C51-4C70-9013-91CD5C5FFC97}"/>
    <cellStyle name="Note 3 2 2 2 2 2 4" xfId="1974" xr:uid="{28EF52DF-DB90-4EA7-B661-B3911CE53A96}"/>
    <cellStyle name="Note 3 2 2 2 2 2 4 2" xfId="6039" xr:uid="{F1B85918-9CE2-4A8A-B61D-9322D3F44D2E}"/>
    <cellStyle name="Note 3 2 2 2 2 2 4 2 2" xfId="12603" xr:uid="{461431D2-8DC5-496D-8101-4C2963E28D02}"/>
    <cellStyle name="Note 3 2 2 2 2 2 4 2 2 2" xfId="26925" xr:uid="{508CED24-4B06-441E-9E4D-42F2B26EAF17}"/>
    <cellStyle name="Note 3 2 2 2 2 2 4 2 3" xfId="18248" xr:uid="{DA8BFB8C-5FDD-4AF0-8EA7-F13824A2996E}"/>
    <cellStyle name="Note 3 2 2 2 2 2 4 3" xfId="7435" xr:uid="{F93F118F-2754-4288-B080-E9818C096DFD}"/>
    <cellStyle name="Note 3 2 2 2 2 2 4 3 2" xfId="10049" xr:uid="{4CB44E0F-A115-4FB6-9637-872A1EF7A65A}"/>
    <cellStyle name="Note 3 2 2 2 2 2 4 3 2 2" xfId="16311" xr:uid="{4051283B-339C-4C06-8146-131F1DA5C38C}"/>
    <cellStyle name="Note 3 2 2 2 2 2 4 3 2 2 2" xfId="29727" xr:uid="{5AC1E461-2750-4E38-8559-1DB34FBFA212}"/>
    <cellStyle name="Note 3 2 2 2 2 2 4 3 2 3" xfId="21056" xr:uid="{CDA3836E-D97A-45BC-9E4D-17D9F6C9621C}"/>
    <cellStyle name="Note 3 2 2 2 2 2 4 3 3" xfId="14039" xr:uid="{4C7D43F4-EBD7-4F7F-B2F1-E3A973B016FE}"/>
    <cellStyle name="Note 3 2 2 2 2 2 4 3 3 2" xfId="28361" xr:uid="{9392A054-761A-43E5-B97A-F4C3DC3E8C5A}"/>
    <cellStyle name="Note 3 2 2 2 2 2 4 3 4" xfId="19684" xr:uid="{15E8AAA2-E8BF-4A21-9BE2-E484CD0FE072}"/>
    <cellStyle name="Note 3 2 2 2 2 2 4 4" xfId="6268" xr:uid="{F78D0B6F-2AC7-4FC3-948A-FD2CB86884FA}"/>
    <cellStyle name="Note 3 2 2 2 2 2 4 4 2" xfId="23484" xr:uid="{F5D3BC1C-1B76-4A23-A5E0-E9A6B6042425}"/>
    <cellStyle name="Note 3 2 2 2 2 2 4 5" xfId="14908" xr:uid="{9979816B-33E0-4A02-8EC8-F77051A57601}"/>
    <cellStyle name="Note 3 2 2 2 2 2 5" xfId="1975" xr:uid="{1EF21234-1077-4958-A6C4-DAB2946291FD}"/>
    <cellStyle name="Note 3 2 2 2 2 2 5 2" xfId="7943" xr:uid="{B924444E-2AB4-4562-A8BE-3F72B3FFEE37}"/>
    <cellStyle name="Note 3 2 2 2 2 2 5 2 2" xfId="10557" xr:uid="{525BD6CC-0D83-4188-9C7D-350A029DD307}"/>
    <cellStyle name="Note 3 2 2 2 2 2 5 2 2 2" xfId="16819" xr:uid="{649D0328-C9C5-4E94-A9F8-49085370E1EC}"/>
    <cellStyle name="Note 3 2 2 2 2 2 5 2 2 2 2" xfId="30235" xr:uid="{AF0FAF13-BBE8-483B-8784-58C5AA03CCAF}"/>
    <cellStyle name="Note 3 2 2 2 2 2 5 2 2 3" xfId="21564" xr:uid="{D388871E-129F-4C47-A32D-30A5E61780B5}"/>
    <cellStyle name="Note 3 2 2 2 2 2 5 2 3" xfId="14547" xr:uid="{60DA42C2-DB12-41F8-9468-9C0CCE9A2BEC}"/>
    <cellStyle name="Note 3 2 2 2 2 2 5 2 3 2" xfId="28869" xr:uid="{1716BD4E-B8D4-4294-B7F4-D94E9EEB3CF4}"/>
    <cellStyle name="Note 3 2 2 2 2 2 5 2 4" xfId="20192" xr:uid="{8E4B5411-C6BA-475A-8EA0-5F5E6B02C05E}"/>
    <cellStyle name="Note 3 2 2 2 2 2 5 3" xfId="12897" xr:uid="{1C0739AB-334B-4E89-BBD5-326B76F5D3CF}"/>
    <cellStyle name="Note 3 2 2 2 2 2 5 3 2" xfId="27219" xr:uid="{09578843-F094-4482-A690-71E5891E50AB}"/>
    <cellStyle name="Note 3 2 2 2 2 2 5 4" xfId="18542" xr:uid="{4C956B57-9234-4851-A023-22C1AC44E1FF}"/>
    <cellStyle name="Note 3 2 2 2 2 2 6" xfId="5515" xr:uid="{1F2705DE-B212-45DF-B4E6-4E5615350D11}"/>
    <cellStyle name="Note 3 2 2 2 2 2 6 2" xfId="12066" xr:uid="{1EABAF77-AC05-4B06-B5B7-3AE369212EB1}"/>
    <cellStyle name="Note 3 2 2 2 2 2 6 2 2" xfId="26388" xr:uid="{331DB744-1D82-4159-823D-C3D6470D0E26}"/>
    <cellStyle name="Note 3 2 2 2 2 2 6 3" xfId="17711" xr:uid="{1FACD9CD-F8D5-45A9-A21C-E118EC5F2A6F}"/>
    <cellStyle name="Note 3 2 2 2 2 2 7" xfId="6490" xr:uid="{A7C6DBB4-910E-4D65-A200-45B59C4F5D6B}"/>
    <cellStyle name="Note 3 2 2 2 2 2 7 2" xfId="23567" xr:uid="{F7A3A2DB-ED82-4D7B-A4A8-A10D3EDC394C}"/>
    <cellStyle name="Note 3 2 2 2 2 2 8" xfId="4018" xr:uid="{EAD253EE-14CF-44D0-ABD8-0B99FCE2609D}"/>
    <cellStyle name="Note 3 2 2 2 2 3" xfId="1976" xr:uid="{AF13A8B3-2A41-40DA-AA57-CEF4EC98B4A8}"/>
    <cellStyle name="Note 3 2 2 2 2 3 2" xfId="1977" xr:uid="{E904E7DF-CD5D-4400-BCEA-3890C03F5CFA}"/>
    <cellStyle name="Note 3 2 2 2 2 3 2 2" xfId="1978" xr:uid="{A555C71F-0E5D-4FC0-9F73-9468202C9078}"/>
    <cellStyle name="Note 3 2 2 2 2 3 2 2 2" xfId="6449" xr:uid="{7866F018-9E6E-44C4-A5AF-4C4EBCF5E3FF}"/>
    <cellStyle name="Note 3 2 2 2 2 3 2 2 2 2" xfId="13032" xr:uid="{4184B7F3-0E68-4444-A20C-8CC12134D1AD}"/>
    <cellStyle name="Note 3 2 2 2 2 3 2 2 2 2 2" xfId="27354" xr:uid="{79CDD57C-040F-483B-AB42-B5764779DF93}"/>
    <cellStyle name="Note 3 2 2 2 2 3 2 2 2 3" xfId="18677" xr:uid="{52C7B077-0B99-4643-B6C8-06E169556689}"/>
    <cellStyle name="Note 3 2 2 2 2 3 2 2 3" xfId="4750" xr:uid="{560E3CCD-8EEB-4EA4-96A5-0B378E5BA174}"/>
    <cellStyle name="Note 3 2 2 2 2 3 2 2 3 2" xfId="9474" xr:uid="{47CD4CD3-9577-4E76-A38D-FE613A6A70E4}"/>
    <cellStyle name="Note 3 2 2 2 2 3 2 2 3 2 2" xfId="15736" xr:uid="{334E4F38-2369-4786-A0DC-2DE50748AC35}"/>
    <cellStyle name="Note 3 2 2 2 2 3 2 2 3 2 2 2" xfId="29152" xr:uid="{BD9B07C3-C191-4B9B-8D65-6486361FE007}"/>
    <cellStyle name="Note 3 2 2 2 2 3 2 2 3 2 3" xfId="20481" xr:uid="{9F7539D9-468E-4FBE-9BDE-237EB23B1804}"/>
    <cellStyle name="Note 3 2 2 2 2 3 2 2 3 3" xfId="2778" xr:uid="{C2A29DA0-D6AA-4A01-8060-FEB70297B299}"/>
    <cellStyle name="Note 3 2 2 2 2 3 2 2 3 3 2" xfId="22347" xr:uid="{B0AD77DA-184B-4E4B-BC27-57E444548E93}"/>
    <cellStyle name="Note 3 2 2 2 2 3 2 2 3 4" xfId="14825" xr:uid="{46C1573D-72D2-4811-BA18-1AB228750DC1}"/>
    <cellStyle name="Note 3 2 2 2 2 3 2 2 4" xfId="4201" xr:uid="{40A19113-B8C5-472C-8554-54AD75F5C9E9}"/>
    <cellStyle name="Note 3 2 2 2 2 3 2 2 4 2" xfId="22818" xr:uid="{16773E66-935B-4598-8C8E-03859AF9F0A8}"/>
    <cellStyle name="Note 3 2 2 2 2 3 2 2 5" xfId="14982" xr:uid="{72595366-DBB6-4532-9A8C-CFC2E65112BA}"/>
    <cellStyle name="Note 3 2 2 2 2 3 2 3" xfId="1979" xr:uid="{588B824D-E6DA-4C70-B21A-4C7CFAB2142A}"/>
    <cellStyle name="Note 3 2 2 2 2 3 2 3 2" xfId="7466" xr:uid="{09230CD9-89AD-465F-BD04-FC6DDADDD881}"/>
    <cellStyle name="Note 3 2 2 2 2 3 2 3 2 2" xfId="10080" xr:uid="{6229CFD4-E79B-40FD-887A-D14CBACECEEB}"/>
    <cellStyle name="Note 3 2 2 2 2 3 2 3 2 2 2" xfId="16342" xr:uid="{CC3668FA-B0C5-4C7D-A58E-FB4960E0966A}"/>
    <cellStyle name="Note 3 2 2 2 2 3 2 3 2 2 2 2" xfId="29758" xr:uid="{49C9C1E9-465D-420B-B84F-482B36B66825}"/>
    <cellStyle name="Note 3 2 2 2 2 3 2 3 2 2 3" xfId="21087" xr:uid="{9E2DF883-4A6F-4E4F-94EC-A4D4A583C704}"/>
    <cellStyle name="Note 3 2 2 2 2 3 2 3 2 3" xfId="14070" xr:uid="{4508FAC7-F9A8-43EC-B541-F2D36EDE2591}"/>
    <cellStyle name="Note 3 2 2 2 2 3 2 3 2 3 2" xfId="28392" xr:uid="{CE08A120-B7AB-42E7-838B-0941A185F21F}"/>
    <cellStyle name="Note 3 2 2 2 2 3 2 3 2 4" xfId="19715" xr:uid="{35110801-88F9-49E3-A8E6-E0EEA39C8071}"/>
    <cellStyle name="Note 3 2 2 2 2 3 2 3 3" xfId="13357" xr:uid="{593FE0CA-C5B9-4CBE-9B0A-34C972EE035E}"/>
    <cellStyle name="Note 3 2 2 2 2 3 2 3 3 2" xfId="27679" xr:uid="{5B0EFD77-DF6F-49F5-A48F-ECC45DE07E38}"/>
    <cellStyle name="Note 3 2 2 2 2 3 2 3 4" xfId="19002" xr:uid="{F0F30E02-FE44-4FDB-94C4-ECC0E1E374E0}"/>
    <cellStyle name="Note 3 2 2 2 2 3 2 4" xfId="5807" xr:uid="{910C1A62-6568-4FB1-867D-4E4CD3401C39}"/>
    <cellStyle name="Note 3 2 2 2 2 3 2 4 2" xfId="12360" xr:uid="{B8402127-6E04-4629-9C86-244567568690}"/>
    <cellStyle name="Note 3 2 2 2 2 3 2 4 2 2" xfId="26682" xr:uid="{E06B2AE3-B3DB-4682-8CF9-3412805CB495}"/>
    <cellStyle name="Note 3 2 2 2 2 3 2 4 3" xfId="18005" xr:uid="{33BCD736-5FEF-476C-B0E2-EA30889A08E1}"/>
    <cellStyle name="Note 3 2 2 2 2 3 2 5" xfId="4783" xr:uid="{90875D46-976C-41BF-B66C-7A1BD9BBEF8B}"/>
    <cellStyle name="Note 3 2 2 2 2 3 2 5 2" xfId="23184" xr:uid="{7AEF651C-E8B8-4740-8B7B-51EE3610F550}"/>
    <cellStyle name="Note 3 2 2 2 2 3 2 6" xfId="17239" xr:uid="{02792823-234F-4B25-9C67-F5482522CB5B}"/>
    <cellStyle name="Note 3 2 2 2 2 3 3" xfId="1980" xr:uid="{7DC66D86-9063-4F5A-8855-D1026EB821B3}"/>
    <cellStyle name="Note 3 2 2 2 2 3 3 2" xfId="1981" xr:uid="{47D2DB5A-F97E-4EA3-B781-C544F658E223}"/>
    <cellStyle name="Note 3 2 2 2 2 3 3 2 2" xfId="6917" xr:uid="{7468B195-528F-4D4D-ACD9-BC71B321CDD9}"/>
    <cellStyle name="Note 3 2 2 2 2 3 3 2 2 2" xfId="13521" xr:uid="{685E9195-28FE-4061-A080-CEC99833E7D7}"/>
    <cellStyle name="Note 3 2 2 2 2 3 3 2 2 2 2" xfId="27843" xr:uid="{608152D3-53F8-4F5C-91D3-8DD57E2E4355}"/>
    <cellStyle name="Note 3 2 2 2 2 3 3 2 2 3" xfId="19166" xr:uid="{C11D8913-6F86-433F-AE0A-72FFF7EBD3C4}"/>
    <cellStyle name="Note 3 2 2 2 2 3 3 2 3" xfId="7424" xr:uid="{96E8ABDD-9769-420F-9F3E-3A95EF6B3D24}"/>
    <cellStyle name="Note 3 2 2 2 2 3 3 2 3 2" xfId="10038" xr:uid="{75646FA9-F77B-4FCD-83BD-2EC616014BC4}"/>
    <cellStyle name="Note 3 2 2 2 2 3 3 2 3 2 2" xfId="16300" xr:uid="{0182047B-7998-4CEF-83AE-E5E74FC465CB}"/>
    <cellStyle name="Note 3 2 2 2 2 3 3 2 3 2 2 2" xfId="29716" xr:uid="{36F2BD39-61A1-44D9-BA39-272B0FEA01DC}"/>
    <cellStyle name="Note 3 2 2 2 2 3 3 2 3 2 3" xfId="21045" xr:uid="{E3B68D43-4D3A-4219-BC9C-C5E5E12817C8}"/>
    <cellStyle name="Note 3 2 2 2 2 3 3 2 3 3" xfId="14028" xr:uid="{C6A560EF-1D58-4949-880A-BFCF9783BD70}"/>
    <cellStyle name="Note 3 2 2 2 2 3 3 2 3 3 2" xfId="28350" xr:uid="{D6838DFB-7AC2-40F8-97BE-30A8F959F87E}"/>
    <cellStyle name="Note 3 2 2 2 2 3 3 2 3 4" xfId="19673" xr:uid="{97904D61-2377-4449-AE9B-6B40120397D7}"/>
    <cellStyle name="Note 3 2 2 2 2 3 3 2 4" xfId="11403" xr:uid="{AF95EA86-0E6C-4D9C-9A96-8C3918551E1F}"/>
    <cellStyle name="Note 3 2 2 2 2 3 3 2 4 2" xfId="25725" xr:uid="{99119FCF-AC5E-4027-BC69-D1FEAFAE7658}"/>
    <cellStyle name="Note 3 2 2 2 2 3 3 2 5" xfId="6810" xr:uid="{5024DC63-5EA3-44AA-B1FC-3FD1846D3175}"/>
    <cellStyle name="Note 3 2 2 2 2 3 3 3" xfId="1982" xr:uid="{A8DAD317-30FA-4E6B-B4A0-90D68768F416}"/>
    <cellStyle name="Note 3 2 2 2 2 3 3 3 2" xfId="7730" xr:uid="{B02C08C1-22BF-4050-A9E7-A54CC56427A3}"/>
    <cellStyle name="Note 3 2 2 2 2 3 3 3 2 2" xfId="10344" xr:uid="{06B7637A-79E0-49CA-AE3D-37ACA855F2C7}"/>
    <cellStyle name="Note 3 2 2 2 2 3 3 3 2 2 2" xfId="16606" xr:uid="{209ED7B2-A06F-4854-846D-6A27B221AB99}"/>
    <cellStyle name="Note 3 2 2 2 2 3 3 3 2 2 2 2" xfId="30022" xr:uid="{246F07CB-B62D-47F4-97A9-6E7648C81341}"/>
    <cellStyle name="Note 3 2 2 2 2 3 3 3 2 2 3" xfId="21351" xr:uid="{ADBA5D83-C34A-41B1-9FB0-84127149F139}"/>
    <cellStyle name="Note 3 2 2 2 2 3 3 3 2 3" xfId="14334" xr:uid="{7169882E-D1B8-4D1D-91AE-D92F6C0983F1}"/>
    <cellStyle name="Note 3 2 2 2 2 3 3 3 2 3 2" xfId="28656" xr:uid="{02BAA9F0-5E7F-43B1-AC8C-FC52076588F3}"/>
    <cellStyle name="Note 3 2 2 2 2 3 3 3 2 4" xfId="19979" xr:uid="{68BC3229-425B-49B5-8C7F-DCCC60FDCBE6}"/>
    <cellStyle name="Note 3 2 2 2 2 3 3 3 3" xfId="13396" xr:uid="{032B446C-941F-44FB-8C2D-890DF0377ED2}"/>
    <cellStyle name="Note 3 2 2 2 2 3 3 3 3 2" xfId="27718" xr:uid="{3661DE41-DA72-4303-A855-506C7157E31A}"/>
    <cellStyle name="Note 3 2 2 2 2 3 3 3 4" xfId="19041" xr:uid="{0387975B-0CE5-4346-8D11-0FA00710CB60}"/>
    <cellStyle name="Note 3 2 2 2 2 3 3 4" xfId="5860" xr:uid="{8DEB143B-9E9B-4E00-9A81-A4C88D0D8074}"/>
    <cellStyle name="Note 3 2 2 2 2 3 3 4 2" xfId="12413" xr:uid="{C7D25AB0-7DBB-4156-AA5E-B2EB87F8E7E8}"/>
    <cellStyle name="Note 3 2 2 2 2 3 3 4 2 2" xfId="26735" xr:uid="{314E3DA0-72D4-444D-B399-0789F66056F5}"/>
    <cellStyle name="Note 3 2 2 2 2 3 3 4 3" xfId="18058" xr:uid="{D6D3FDA3-3025-480A-AC3E-9B55E530940C}"/>
    <cellStyle name="Note 3 2 2 2 2 3 3 5" xfId="3197" xr:uid="{CD1FF568-D788-47B3-A54C-E96B49F982D2}"/>
    <cellStyle name="Note 3 2 2 2 2 3 3 5 2" xfId="22438" xr:uid="{779EB802-0205-4F05-AB09-CD3417F58627}"/>
    <cellStyle name="Note 3 2 2 2 2 3 3 6" xfId="15177" xr:uid="{08D0B1D7-9C93-4446-A75B-284BF06E221D}"/>
    <cellStyle name="Note 3 2 2 2 2 3 4" xfId="1983" xr:uid="{F44D70C0-3FA4-497F-B38F-D4A5626BBCD4}"/>
    <cellStyle name="Note 3 2 2 2 2 3 4 2" xfId="6841" xr:uid="{DDB690A9-439F-41A1-9DE4-9016BAEABF93}"/>
    <cellStyle name="Note 3 2 2 2 2 3 4 2 2" xfId="13445" xr:uid="{962E4151-2DE4-4052-B730-CE72D90FC65B}"/>
    <cellStyle name="Note 3 2 2 2 2 3 4 2 2 2" xfId="27767" xr:uid="{101D05BA-0D88-40BE-A7CE-FAAE27B76B50}"/>
    <cellStyle name="Note 3 2 2 2 2 3 4 2 3" xfId="19090" xr:uid="{D0F48A37-D59B-4F67-A5AE-7629D2ED2325}"/>
    <cellStyle name="Note 3 2 2 2 2 3 4 3" xfId="7503" xr:uid="{8C586C94-C0EA-4BF8-A773-AFCEC666BDB5}"/>
    <cellStyle name="Note 3 2 2 2 2 3 4 3 2" xfId="10117" xr:uid="{789BBC7E-0E64-4247-815D-92D2E78AFA92}"/>
    <cellStyle name="Note 3 2 2 2 2 3 4 3 2 2" xfId="16379" xr:uid="{A3C11B58-5775-4C92-A071-254B5031389B}"/>
    <cellStyle name="Note 3 2 2 2 2 3 4 3 2 2 2" xfId="29795" xr:uid="{97D554A2-3ACA-4B92-9943-DA8033AAF538}"/>
    <cellStyle name="Note 3 2 2 2 2 3 4 3 2 3" xfId="21124" xr:uid="{F5840C50-E575-42D5-98DD-B6CB16EE2ADC}"/>
    <cellStyle name="Note 3 2 2 2 2 3 4 3 3" xfId="14107" xr:uid="{4B3DA967-DC2F-43D1-9C84-AF8E0E7B5632}"/>
    <cellStyle name="Note 3 2 2 2 2 3 4 3 3 2" xfId="28429" xr:uid="{09C4AA30-6623-458A-8ADF-37F7A0BA7CDB}"/>
    <cellStyle name="Note 3 2 2 2 2 3 4 3 4" xfId="19752" xr:uid="{80505286-1929-4445-80E4-5B8B5B6B4845}"/>
    <cellStyle name="Note 3 2 2 2 2 3 4 4" xfId="2771" xr:uid="{07966180-B3E5-4E3C-957C-1CF22799F80A}"/>
    <cellStyle name="Note 3 2 2 2 2 3 4 4 2" xfId="22340" xr:uid="{848DBCEA-3777-4DB1-BCDB-818496911A8A}"/>
    <cellStyle name="Note 3 2 2 2 2 3 4 5" xfId="3714" xr:uid="{6B7CEBB7-BC39-4ED4-BC04-A214CEC21D27}"/>
    <cellStyle name="Note 3 2 2 2 2 3 5" xfId="1984" xr:uid="{0388C9D5-317C-4896-B65D-9D06A74446C5}"/>
    <cellStyle name="Note 3 2 2 2 2 3 5 2" xfId="7082" xr:uid="{F565C313-A8E9-4557-83C7-F990F200B58A}"/>
    <cellStyle name="Note 3 2 2 2 2 3 5 2 2" xfId="9696" xr:uid="{57BCB252-4AF2-4D28-8D09-C0C98D041C49}"/>
    <cellStyle name="Note 3 2 2 2 2 3 5 2 2 2" xfId="15958" xr:uid="{039DFF64-E3CD-453D-AAFA-DB95046FFE7E}"/>
    <cellStyle name="Note 3 2 2 2 2 3 5 2 2 2 2" xfId="29374" xr:uid="{290A86F3-9DB1-40CE-B3A6-764DC2826AD0}"/>
    <cellStyle name="Note 3 2 2 2 2 3 5 2 2 3" xfId="20703" xr:uid="{346B32D9-C4E6-4D3F-B81E-007A39B10EB9}"/>
    <cellStyle name="Note 3 2 2 2 2 3 5 2 3" xfId="13686" xr:uid="{79626F5A-DD72-444D-8128-5CDB7D211772}"/>
    <cellStyle name="Note 3 2 2 2 2 3 5 2 3 2" xfId="28008" xr:uid="{08EC89A9-A869-4155-A252-ADF74AFE0A18}"/>
    <cellStyle name="Note 3 2 2 2 2 3 5 2 4" xfId="19331" xr:uid="{A84AD447-0595-4862-83D2-0AF015B29781}"/>
    <cellStyle name="Note 3 2 2 2 2 3 5 3" xfId="12933" xr:uid="{837A287F-826E-4CEF-9F35-2846B80EDFD3}"/>
    <cellStyle name="Note 3 2 2 2 2 3 5 3 2" xfId="27255" xr:uid="{2BE1099B-F591-486E-81B6-D5277E08A8B2}"/>
    <cellStyle name="Note 3 2 2 2 2 3 5 4" xfId="18578" xr:uid="{901ED316-4778-4006-A211-65DE098F9386}"/>
    <cellStyle name="Note 3 2 2 2 2 3 6" xfId="5557" xr:uid="{73BF8F91-42E9-4C34-BA1B-3CAC6A45400D}"/>
    <cellStyle name="Note 3 2 2 2 2 3 6 2" xfId="12108" xr:uid="{8053714C-A586-4827-AEA8-49FEC9C3C12C}"/>
    <cellStyle name="Note 3 2 2 2 2 3 6 2 2" xfId="26430" xr:uid="{487C61B0-99C5-4663-B35D-A396FB2A7479}"/>
    <cellStyle name="Note 3 2 2 2 2 3 6 3" xfId="17753" xr:uid="{99AE000D-FC51-457A-A583-6060B949323F}"/>
    <cellStyle name="Note 3 2 2 2 2 3 7" xfId="4056" xr:uid="{FC920F8B-1EC6-4178-AE9B-F52057065C07}"/>
    <cellStyle name="Note 3 2 2 2 2 3 7 2" xfId="22731" xr:uid="{B50C8097-7B1E-415D-A264-E21D74860932}"/>
    <cellStyle name="Note 3 2 2 2 2 3 8" xfId="15175" xr:uid="{163E3A29-8945-4E8C-A4CE-3B5F8D04FF29}"/>
    <cellStyle name="Note 3 2 2 2 2 4" xfId="1985" xr:uid="{EBA58149-9254-40C7-A426-2129078D65AB}"/>
    <cellStyle name="Note 3 2 2 2 2 4 2" xfId="1986" xr:uid="{E59E31B4-658B-4A2C-B62D-98B6DD248DED}"/>
    <cellStyle name="Note 3 2 2 2 2 4 2 2" xfId="1987" xr:uid="{0EA6F544-86A7-4E30-86F8-812CB50670BA}"/>
    <cellStyle name="Note 3 2 2 2 2 4 2 2 2" xfId="6886" xr:uid="{93AB091F-0B68-42F1-AFFE-EDEBA23DA77C}"/>
    <cellStyle name="Note 3 2 2 2 2 4 2 2 2 2" xfId="13490" xr:uid="{633FEA1F-86D7-4B97-83ED-9B9455B3C53D}"/>
    <cellStyle name="Note 3 2 2 2 2 4 2 2 2 2 2" xfId="27812" xr:uid="{EA1103F0-598E-4A28-AE71-BD212F9A0A1E}"/>
    <cellStyle name="Note 3 2 2 2 2 4 2 2 2 3" xfId="19135" xr:uid="{6B777101-FA7A-4BE0-B45E-972B02165CE2}"/>
    <cellStyle name="Note 3 2 2 2 2 4 2 2 3" xfId="7230" xr:uid="{D3AB8F69-6524-446D-AE70-75653D914332}"/>
    <cellStyle name="Note 3 2 2 2 2 4 2 2 3 2" xfId="9844" xr:uid="{69C8AF6A-1F5B-440A-BDAE-025ECE284232}"/>
    <cellStyle name="Note 3 2 2 2 2 4 2 2 3 2 2" xfId="16106" xr:uid="{CAA2E0C5-DE57-4808-A58E-3E045FB3A30F}"/>
    <cellStyle name="Note 3 2 2 2 2 4 2 2 3 2 2 2" xfId="29522" xr:uid="{FF58D176-4FEF-4EE3-B232-EEBF1F1D73F5}"/>
    <cellStyle name="Note 3 2 2 2 2 4 2 2 3 2 3" xfId="20851" xr:uid="{DA102537-DB66-4F89-AC98-056A80E6340A}"/>
    <cellStyle name="Note 3 2 2 2 2 4 2 2 3 3" xfId="13834" xr:uid="{986E8B37-CEFB-40C1-8315-6F318330A66D}"/>
    <cellStyle name="Note 3 2 2 2 2 4 2 2 3 3 2" xfId="28156" xr:uid="{488A7C98-C117-4DE8-B84D-65675446FC51}"/>
    <cellStyle name="Note 3 2 2 2 2 4 2 2 3 4" xfId="19479" xr:uid="{B070DC4C-C933-4A28-91E7-3AAA082E9C03}"/>
    <cellStyle name="Note 3 2 2 2 2 4 2 2 4" xfId="11361" xr:uid="{649DE759-E778-43CF-B91D-D1442457A6C8}"/>
    <cellStyle name="Note 3 2 2 2 2 4 2 2 4 2" xfId="25683" xr:uid="{CE83F044-C9E1-4553-B34D-3BA25A0DE848}"/>
    <cellStyle name="Note 3 2 2 2 2 4 2 2 5" xfId="17104" xr:uid="{8E4B1667-1679-4698-AF38-680A1C6871DF}"/>
    <cellStyle name="Note 3 2 2 2 2 4 2 3" xfId="1988" xr:uid="{F4DB0EC5-5BA2-4EEA-9048-6CB0A9B969FA}"/>
    <cellStyle name="Note 3 2 2 2 2 4 2 3 2" xfId="4796" xr:uid="{B2C38856-05E9-42C3-8665-0F58FCEEE5FF}"/>
    <cellStyle name="Note 3 2 2 2 2 4 2 3 2 2" xfId="9486" xr:uid="{966A26A1-712B-4E4C-9008-B186D0319021}"/>
    <cellStyle name="Note 3 2 2 2 2 4 2 3 2 2 2" xfId="15748" xr:uid="{4F93BF8D-D7D2-4344-AF7D-E3B1098F3DDD}"/>
    <cellStyle name="Note 3 2 2 2 2 4 2 3 2 2 2 2" xfId="29164" xr:uid="{268519D3-AF93-447B-BD73-B8F88F7ABD45}"/>
    <cellStyle name="Note 3 2 2 2 2 4 2 3 2 2 3" xfId="20493" xr:uid="{66270FC1-7B1F-468A-B061-576AB0A09DAD}"/>
    <cellStyle name="Note 3 2 2 2 2 4 2 3 2 3" xfId="11325" xr:uid="{2A663ABC-3010-41B7-9A33-55F8E37069A9}"/>
    <cellStyle name="Note 3 2 2 2 2 4 2 3 2 3 2" xfId="25647" xr:uid="{9D7E98F9-1E18-4329-9AF7-EB01AA50F65B}"/>
    <cellStyle name="Note 3 2 2 2 2 4 2 3 2 4" xfId="15187" xr:uid="{00C3D191-9707-45C7-93FA-D8E281E80C12}"/>
    <cellStyle name="Note 3 2 2 2 2 4 2 3 3" xfId="13220" xr:uid="{9A507894-6367-4BBF-87AF-D6B0F01EEB6A}"/>
    <cellStyle name="Note 3 2 2 2 2 4 2 3 3 2" xfId="27542" xr:uid="{CE73FC53-98E6-41B0-BDE2-5654B3EE0664}"/>
    <cellStyle name="Note 3 2 2 2 2 4 2 3 4" xfId="18865" xr:uid="{17234540-6AC2-4F49-A4E8-46C39E807FFE}"/>
    <cellStyle name="Note 3 2 2 2 2 4 2 4" xfId="5661" xr:uid="{58376255-C8B5-4602-9D6C-66528AD2BFC0}"/>
    <cellStyle name="Note 3 2 2 2 2 4 2 4 2" xfId="12214" xr:uid="{3DE1A80A-027D-44A8-B73B-A8F69E77AEF4}"/>
    <cellStyle name="Note 3 2 2 2 2 4 2 4 2 2" xfId="26536" xr:uid="{79B382FA-A0BC-4E2B-B95F-CB9BF50AD63B}"/>
    <cellStyle name="Note 3 2 2 2 2 4 2 4 3" xfId="17859" xr:uid="{83452FE7-4C4C-427F-8182-A1AAF392214E}"/>
    <cellStyle name="Note 3 2 2 2 2 4 2 5" xfId="4756" xr:uid="{E01547B5-6630-47CF-B9AC-291D972AB8BE}"/>
    <cellStyle name="Note 3 2 2 2 2 4 2 5 2" xfId="23172" xr:uid="{4C32BF41-AF55-4BA9-92EE-081A2C019A62}"/>
    <cellStyle name="Note 3 2 2 2 2 4 2 6" xfId="17300" xr:uid="{C33D71BF-2BD2-4BB6-A4AF-28486BCE2067}"/>
    <cellStyle name="Note 3 2 2 2 2 4 3" xfId="1989" xr:uid="{E6684824-986C-402A-97D5-2C0DF4F1C30C}"/>
    <cellStyle name="Note 3 2 2 2 2 4 3 2" xfId="1990" xr:uid="{54F3B520-15AC-4D2E-A582-95D27FA23420}"/>
    <cellStyle name="Note 3 2 2 2 2 4 3 2 2" xfId="6104" xr:uid="{165F57F4-4DBC-4EB0-BD57-1545FDC976C4}"/>
    <cellStyle name="Note 3 2 2 2 2 4 3 2 2 2" xfId="12671" xr:uid="{8FF7DF38-8D8C-4E3F-9EAF-5603E7D11A7E}"/>
    <cellStyle name="Note 3 2 2 2 2 4 3 2 2 2 2" xfId="26993" xr:uid="{59631B45-7FDB-490D-A730-4FECB277916D}"/>
    <cellStyle name="Note 3 2 2 2 2 4 3 2 2 3" xfId="18316" xr:uid="{A64727E6-6A85-496A-9575-3C0DF30A0388}"/>
    <cellStyle name="Note 3 2 2 2 2 4 3 2 3" xfId="8071" xr:uid="{5A126548-50CD-42D3-B4B4-E2F34E88E3B3}"/>
    <cellStyle name="Note 3 2 2 2 2 4 3 2 3 2" xfId="10685" xr:uid="{F0830DB2-C638-44D7-8A6A-34C1744D3581}"/>
    <cellStyle name="Note 3 2 2 2 2 4 3 2 3 2 2" xfId="16947" xr:uid="{594BA5E0-171A-47A0-AE55-9CF6667DDB6D}"/>
    <cellStyle name="Note 3 2 2 2 2 4 3 2 3 2 2 2" xfId="30363" xr:uid="{D9693DCA-210F-4A5F-BB94-F5DFD95301ED}"/>
    <cellStyle name="Note 3 2 2 2 2 4 3 2 3 2 3" xfId="21692" xr:uid="{61C23CF0-3F58-4C1F-AF48-F72D9CEA43C3}"/>
    <cellStyle name="Note 3 2 2 2 2 4 3 2 3 3" xfId="14675" xr:uid="{F9EBEC46-EBFB-42EB-940E-D396FE9C8418}"/>
    <cellStyle name="Note 3 2 2 2 2 4 3 2 3 3 2" xfId="28997" xr:uid="{36D55B24-A2C3-449B-BD2F-AD6D276C4088}"/>
    <cellStyle name="Note 3 2 2 2 2 4 3 2 3 4" xfId="20320" xr:uid="{881CA8D8-44CA-451B-8365-1BB6E5EAC8ED}"/>
    <cellStyle name="Note 3 2 2 2 2 4 3 2 4" xfId="3284" xr:uid="{7D46F51A-1409-415F-B896-252875C61FFF}"/>
    <cellStyle name="Note 3 2 2 2 2 4 3 2 4 2" xfId="22460" xr:uid="{2C2C96F2-266A-49A8-BF00-D03A51927EE4}"/>
    <cellStyle name="Note 3 2 2 2 2 4 3 2 5" xfId="15119" xr:uid="{08BA692C-78FA-431E-9E0A-F89126F9B7E0}"/>
    <cellStyle name="Note 3 2 2 2 2 4 3 3" xfId="1991" xr:uid="{8C4A75AD-EA45-477C-AECB-97C56E474A62}"/>
    <cellStyle name="Note 3 2 2 2 2 4 3 3 2" xfId="7133" xr:uid="{82BE68F8-2BDA-4B28-9F03-2ABC99F78D21}"/>
    <cellStyle name="Note 3 2 2 2 2 4 3 3 2 2" xfId="9747" xr:uid="{C0FD8B2D-8930-45D7-AA71-0B6DE894CE2B}"/>
    <cellStyle name="Note 3 2 2 2 2 4 3 3 2 2 2" xfId="16009" xr:uid="{CA647A90-CE21-45B6-B59A-84F3F88C25D3}"/>
    <cellStyle name="Note 3 2 2 2 2 4 3 3 2 2 2 2" xfId="29425" xr:uid="{932F408D-D277-4DF2-BE5A-EEF6E8A493FA}"/>
    <cellStyle name="Note 3 2 2 2 2 4 3 3 2 2 3" xfId="20754" xr:uid="{95B66417-876D-4A20-A755-9C1321FB6D00}"/>
    <cellStyle name="Note 3 2 2 2 2 4 3 3 2 3" xfId="13737" xr:uid="{0EA47583-8290-4822-A72A-453726C040AA}"/>
    <cellStyle name="Note 3 2 2 2 2 4 3 3 2 3 2" xfId="28059" xr:uid="{A5BA96B1-329D-4F3A-A13B-8DA0B7BEE9A2}"/>
    <cellStyle name="Note 3 2 2 2 2 4 3 3 2 4" xfId="19382" xr:uid="{B0896950-6FC5-46A1-BE6A-EEA38FD86425}"/>
    <cellStyle name="Note 3 2 2 2 2 4 3 3 3" xfId="12514" xr:uid="{C36460E1-2036-4C57-92CF-629560C1D3E8}"/>
    <cellStyle name="Note 3 2 2 2 2 4 3 3 3 2" xfId="26836" xr:uid="{EDCD1EE9-87AB-4C55-BF9C-BB17587A9BD7}"/>
    <cellStyle name="Note 3 2 2 2 2 4 3 3 4" xfId="18159" xr:uid="{330C3485-EF7C-4CEF-84FC-2FA863EF93A9}"/>
    <cellStyle name="Note 3 2 2 2 2 4 3 4" xfId="5097" xr:uid="{1A54F246-CD38-4D27-819F-3377BA86A33E}"/>
    <cellStyle name="Note 3 2 2 2 2 4 3 4 2" xfId="11644" xr:uid="{83306EEA-74CF-4DA3-82C3-A89076CDA72F}"/>
    <cellStyle name="Note 3 2 2 2 2 4 3 4 2 2" xfId="25966" xr:uid="{A490D473-C800-432F-BC34-2642B5CF7F72}"/>
    <cellStyle name="Note 3 2 2 2 2 4 3 4 3" xfId="15001" xr:uid="{6F027557-F5B5-40AF-BABD-6BFBA917676F}"/>
    <cellStyle name="Note 3 2 2 2 2 4 3 5" xfId="4050" xr:uid="{E9D78087-F9AD-499F-B7E8-3A813C524BE9}"/>
    <cellStyle name="Note 3 2 2 2 2 4 3 5 2" xfId="22727" xr:uid="{E329281D-0401-4D0B-A894-AAB00D70689E}"/>
    <cellStyle name="Note 3 2 2 2 2 4 3 6" xfId="15026" xr:uid="{3B3EF822-DEF0-4AAD-9290-2A36517AEE6B}"/>
    <cellStyle name="Note 3 2 2 2 2 4 4" xfId="1992" xr:uid="{11FD3176-84E3-49B5-9A94-C47879E0248D}"/>
    <cellStyle name="Note 3 2 2 2 2 4 4 2" xfId="6111" xr:uid="{8389D8A1-EDFC-4BC5-942D-FF5D1EE422BF}"/>
    <cellStyle name="Note 3 2 2 2 2 4 4 2 2" xfId="12679" xr:uid="{DBA0041D-B813-431E-B3D8-00603B382695}"/>
    <cellStyle name="Note 3 2 2 2 2 4 4 2 2 2" xfId="27001" xr:uid="{28D2BDA9-691D-4100-916F-532AD814A29E}"/>
    <cellStyle name="Note 3 2 2 2 2 4 4 2 3" xfId="18324" xr:uid="{E6D4F2D3-3D44-42B9-B6BD-590EAFD679FD}"/>
    <cellStyle name="Note 3 2 2 2 2 4 4 3" xfId="7067" xr:uid="{ADEA65D1-3995-42D2-A214-337BC06A6D63}"/>
    <cellStyle name="Note 3 2 2 2 2 4 4 3 2" xfId="9681" xr:uid="{1B57D09E-98FE-419C-A12D-1DAF858C43E7}"/>
    <cellStyle name="Note 3 2 2 2 2 4 4 3 2 2" xfId="15943" xr:uid="{70E81C42-BC8E-461B-A361-1A565F810995}"/>
    <cellStyle name="Note 3 2 2 2 2 4 4 3 2 2 2" xfId="29359" xr:uid="{F7B94DA1-C61B-4087-9717-3FAFE0D42BDD}"/>
    <cellStyle name="Note 3 2 2 2 2 4 4 3 2 3" xfId="20688" xr:uid="{8435196C-F74A-4156-8CAE-C40E01A95875}"/>
    <cellStyle name="Note 3 2 2 2 2 4 4 3 3" xfId="13671" xr:uid="{BDDB44E9-E229-4D4B-B7EC-7F1E47CACD0E}"/>
    <cellStyle name="Note 3 2 2 2 2 4 4 3 3 2" xfId="27993" xr:uid="{5A4B02C9-B963-4F91-8C46-9DB1EEE0B29A}"/>
    <cellStyle name="Note 3 2 2 2 2 4 4 3 4" xfId="19316" xr:uid="{C5F462BB-774D-4C24-8692-D11442FE939D}"/>
    <cellStyle name="Note 3 2 2 2 2 4 4 4" xfId="5152" xr:uid="{2033B397-9EA9-44F1-9560-E6329FDA1416}"/>
    <cellStyle name="Note 3 2 2 2 2 4 4 4 2" xfId="23331" xr:uid="{C25F9BB0-84FE-4F09-87A2-4952B34190F0}"/>
    <cellStyle name="Note 3 2 2 2 2 4 4 5" xfId="15405" xr:uid="{23AD961E-DD59-455D-AB89-638585924388}"/>
    <cellStyle name="Note 3 2 2 2 2 4 5" xfId="1993" xr:uid="{81484923-D834-47F2-B2DE-AEF80F84CBEB}"/>
    <cellStyle name="Note 3 2 2 2 2 4 5 2" xfId="7737" xr:uid="{1E475504-1E27-47AE-925E-3ABE6B1CE8EC}"/>
    <cellStyle name="Note 3 2 2 2 2 4 5 2 2" xfId="10351" xr:uid="{9A379A41-F9C5-4161-BCC0-9122E0C80479}"/>
    <cellStyle name="Note 3 2 2 2 2 4 5 2 2 2" xfId="16613" xr:uid="{BD6DBCB4-A4F0-4059-BE6B-C1369E019CBA}"/>
    <cellStyle name="Note 3 2 2 2 2 4 5 2 2 2 2" xfId="30029" xr:uid="{6A60CA7B-A56E-402D-B736-5B8884E543D3}"/>
    <cellStyle name="Note 3 2 2 2 2 4 5 2 2 3" xfId="21358" xr:uid="{40F52C1A-DF07-4142-910B-7E81BCBC2921}"/>
    <cellStyle name="Note 3 2 2 2 2 4 5 2 3" xfId="14341" xr:uid="{28C185BF-1B90-4A63-AAC2-F90C36AA1254}"/>
    <cellStyle name="Note 3 2 2 2 2 4 5 2 3 2" xfId="28663" xr:uid="{241984F0-CCB0-4285-88E9-5E98DCB46F62}"/>
    <cellStyle name="Note 3 2 2 2 2 4 5 2 4" xfId="19986" xr:uid="{95374B78-6A70-49D0-9BE6-690BBD918BC0}"/>
    <cellStyle name="Note 3 2 2 2 2 4 5 3" xfId="12455" xr:uid="{48DE2101-5E37-4422-8028-C26D4D8D001C}"/>
    <cellStyle name="Note 3 2 2 2 2 4 5 3 2" xfId="26777" xr:uid="{B6247B52-331E-4CF6-A7DF-D41CFAA0A340}"/>
    <cellStyle name="Note 3 2 2 2 2 4 5 4" xfId="18100" xr:uid="{5A432DB1-8AFC-481F-8E99-EC7ADE751686}"/>
    <cellStyle name="Note 3 2 2 2 2 4 6" xfId="4455" xr:uid="{2CAAB168-A5F3-4B9E-BE03-4082676F074F}"/>
    <cellStyle name="Note 3 2 2 2 2 4 6 2" xfId="3688" xr:uid="{064244BA-3E1D-4903-A235-0BA71BE919AA}"/>
    <cellStyle name="Note 3 2 2 2 2 4 6 2 2" xfId="22530" xr:uid="{1035B9E0-4825-456B-8ED9-7B0C918E7029}"/>
    <cellStyle name="Note 3 2 2 2 2 4 6 3" xfId="14754" xr:uid="{E9CD2094-6C31-47CA-84B8-53A9FF82863B}"/>
    <cellStyle name="Note 3 2 2 2 2 4 7" xfId="4791" xr:uid="{EEEC2288-9AD9-4EF9-8CDB-D298A97B218A}"/>
    <cellStyle name="Note 3 2 2 2 2 4 7 2" xfId="23190" xr:uid="{915C7AFD-5FA2-4CBF-9A3B-BFEB5392ED09}"/>
    <cellStyle name="Note 3 2 2 2 2 4 8" xfId="17155" xr:uid="{5C366839-8CD7-4A98-A894-48A28256E425}"/>
    <cellStyle name="Note 3 2 2 2 2 5" xfId="1994" xr:uid="{DAD3795F-C912-443D-A958-5CB37CE978C0}"/>
    <cellStyle name="Note 3 2 2 2 2 5 2" xfId="1995" xr:uid="{73E81E71-7457-48CA-972D-5BAB0D799606}"/>
    <cellStyle name="Note 3 2 2 2 2 5 2 2" xfId="1996" xr:uid="{AB62C078-432C-4779-98B2-3A30336256F2}"/>
    <cellStyle name="Note 3 2 2 2 2 5 2 2 2" xfId="6038" xr:uid="{7BBE3BA3-F803-4621-A92F-3C57F4FC0F76}"/>
    <cellStyle name="Note 3 2 2 2 2 5 2 2 2 2" xfId="12599" xr:uid="{9BB00878-B29B-4124-8BD9-22AE5B2B829A}"/>
    <cellStyle name="Note 3 2 2 2 2 5 2 2 2 2 2" xfId="26921" xr:uid="{9EE5ECFB-C1EE-465E-BE94-2A2431AE9FB6}"/>
    <cellStyle name="Note 3 2 2 2 2 5 2 2 2 3" xfId="18244" xr:uid="{17850649-46BB-4B76-A671-221EE883099B}"/>
    <cellStyle name="Note 3 2 2 2 2 5 2 2 3" xfId="7532" xr:uid="{91E39220-ED69-416E-B752-8BFC72B6F8EA}"/>
    <cellStyle name="Note 3 2 2 2 2 5 2 2 3 2" xfId="10146" xr:uid="{17444D11-BBFD-4FA3-A2D2-62EF5E52B09A}"/>
    <cellStyle name="Note 3 2 2 2 2 5 2 2 3 2 2" xfId="16408" xr:uid="{1B5C6118-A7C4-4C8B-80DF-9F77958B4291}"/>
    <cellStyle name="Note 3 2 2 2 2 5 2 2 3 2 2 2" xfId="29824" xr:uid="{DB7A1022-E308-48C5-B480-136B705469B7}"/>
    <cellStyle name="Note 3 2 2 2 2 5 2 2 3 2 3" xfId="21153" xr:uid="{50BCD010-CB1E-467D-BA49-827F9FCE1D5D}"/>
    <cellStyle name="Note 3 2 2 2 2 5 2 2 3 3" xfId="14136" xr:uid="{A761815E-AF78-4894-A259-157899C58B65}"/>
    <cellStyle name="Note 3 2 2 2 2 5 2 2 3 3 2" xfId="28458" xr:uid="{14CFB953-3E1B-41B7-9A02-8E953D0E81E2}"/>
    <cellStyle name="Note 3 2 2 2 2 5 2 2 3 4" xfId="19781" xr:uid="{9C70D7A7-7DCD-4FEA-A29F-823F25919A17}"/>
    <cellStyle name="Note 3 2 2 2 2 5 2 2 4" xfId="6667" xr:uid="{8B97CA8F-0A8C-4C02-BEE4-8B401D8D9487}"/>
    <cellStyle name="Note 3 2 2 2 2 5 2 2 4 2" xfId="23639" xr:uid="{C7A518D9-65BB-4D47-8C7D-11CBDB19CC01}"/>
    <cellStyle name="Note 3 2 2 2 2 5 2 2 5" xfId="14990" xr:uid="{D856450C-0887-4E28-B890-F418C748D42E}"/>
    <cellStyle name="Note 3 2 2 2 2 5 2 3" xfId="1997" xr:uid="{3CC88C95-8778-4342-8922-864FDAD8E90C}"/>
    <cellStyle name="Note 3 2 2 2 2 5 2 3 2" xfId="7981" xr:uid="{16182A27-6FC3-4A10-AB4F-9B8EB58B1D9B}"/>
    <cellStyle name="Note 3 2 2 2 2 5 2 3 2 2" xfId="10595" xr:uid="{9635CD45-4779-4868-ABE4-4E7CE61F5680}"/>
    <cellStyle name="Note 3 2 2 2 2 5 2 3 2 2 2" xfId="16857" xr:uid="{4750D7C1-2D1E-460A-91CD-4189A74E9D98}"/>
    <cellStyle name="Note 3 2 2 2 2 5 2 3 2 2 2 2" xfId="30273" xr:uid="{0045F28E-B654-4AA3-890B-1C7B898B0A10}"/>
    <cellStyle name="Note 3 2 2 2 2 5 2 3 2 2 3" xfId="21602" xr:uid="{D7A6D55F-E628-4A99-ADA6-D024F59A764B}"/>
    <cellStyle name="Note 3 2 2 2 2 5 2 3 2 3" xfId="14585" xr:uid="{A1BF9109-20A7-48DB-A069-7906F0554E93}"/>
    <cellStyle name="Note 3 2 2 2 2 5 2 3 2 3 2" xfId="28907" xr:uid="{AC76A808-05A9-40EF-9889-840539823D82}"/>
    <cellStyle name="Note 3 2 2 2 2 5 2 3 2 4" xfId="20230" xr:uid="{B310BDF5-784C-46A3-BEDE-B363A3E47A89}"/>
    <cellStyle name="Note 3 2 2 2 2 5 2 3 3" xfId="13091" xr:uid="{586AB39E-C305-49BF-9A01-7C227521A7B2}"/>
    <cellStyle name="Note 3 2 2 2 2 5 2 3 3 2" xfId="27413" xr:uid="{9E1EB8EF-D600-4C6E-BD6C-865EC5773D00}"/>
    <cellStyle name="Note 3 2 2 2 2 5 2 3 4" xfId="18736" xr:uid="{56E0798F-5179-44F5-802C-C6B9B5619A8E}"/>
    <cellStyle name="Note 3 2 2 2 2 5 2 4" xfId="5446" xr:uid="{D8C2C1E1-78C0-4E9C-B963-F7E88A9B140C}"/>
    <cellStyle name="Note 3 2 2 2 2 5 2 4 2" xfId="11997" xr:uid="{B2A0AA9B-96B5-4989-8DD7-2A80DAEEE50F}"/>
    <cellStyle name="Note 3 2 2 2 2 5 2 4 2 2" xfId="26319" xr:uid="{F48FED89-4CC0-4607-8CC1-725BFF9A85D1}"/>
    <cellStyle name="Note 3 2 2 2 2 5 2 4 3" xfId="17642" xr:uid="{9259D290-BF02-4625-B99D-ECF541027F55}"/>
    <cellStyle name="Note 3 2 2 2 2 5 2 5" xfId="3958" xr:uid="{4860ECA7-A7C2-41DE-9575-F0C7E340A406}"/>
    <cellStyle name="Note 3 2 2 2 2 5 2 5 2" xfId="22669" xr:uid="{A6CCC5AB-C55C-4F46-9AEF-EDA7D93ACC25}"/>
    <cellStyle name="Note 3 2 2 2 2 5 2 6" xfId="15055" xr:uid="{76FEE3F5-199E-4B77-9F7C-49C819A73B11}"/>
    <cellStyle name="Note 3 2 2 2 2 5 3" xfId="1998" xr:uid="{BACCD734-D7E8-4A46-8038-08B1548D43B0}"/>
    <cellStyle name="Note 3 2 2 2 2 5 3 2" xfId="6089" xr:uid="{44CB4838-CC38-47A7-864D-D233244FFF15}"/>
    <cellStyle name="Note 3 2 2 2 2 5 3 2 2" xfId="12656" xr:uid="{85F139BF-3251-493A-B563-1224C881C0B2}"/>
    <cellStyle name="Note 3 2 2 2 2 5 3 2 2 2" xfId="26978" xr:uid="{DFD5C981-DB32-448E-BB34-04B2D483C3CA}"/>
    <cellStyle name="Note 3 2 2 2 2 5 3 2 3" xfId="18301" xr:uid="{556C9460-ADA0-4692-82C5-C2D053DE9CBC}"/>
    <cellStyle name="Note 3 2 2 2 2 5 3 3" xfId="7983" xr:uid="{AE07DF7D-B7DC-4EC9-A1D6-9145D4DE0B8D}"/>
    <cellStyle name="Note 3 2 2 2 2 5 3 3 2" xfId="10597" xr:uid="{B43F06E4-38CD-481D-90A1-00EFD7AB5EBB}"/>
    <cellStyle name="Note 3 2 2 2 2 5 3 3 2 2" xfId="16859" xr:uid="{66C277A1-29BC-4EB4-9B94-53EFD4D69CA8}"/>
    <cellStyle name="Note 3 2 2 2 2 5 3 3 2 2 2" xfId="30275" xr:uid="{667F3621-5011-4C1A-B605-CF56C5E38790}"/>
    <cellStyle name="Note 3 2 2 2 2 5 3 3 2 3" xfId="21604" xr:uid="{EE14DC8A-B946-47DF-A283-96CAE9200EB0}"/>
    <cellStyle name="Note 3 2 2 2 2 5 3 3 3" xfId="14587" xr:uid="{280D7249-106B-4AC3-97A2-6E580F577FA5}"/>
    <cellStyle name="Note 3 2 2 2 2 5 3 3 3 2" xfId="28909" xr:uid="{AB92717F-351C-41EE-A233-2CD7BED755CA}"/>
    <cellStyle name="Note 3 2 2 2 2 5 3 3 4" xfId="20232" xr:uid="{6B32A66D-7BC4-4C53-B110-1B2DE6A3ADF6}"/>
    <cellStyle name="Note 3 2 2 2 2 5 3 4" xfId="4717" xr:uid="{503D02D8-99DA-467A-9419-4393BA7F381B}"/>
    <cellStyle name="Note 3 2 2 2 2 5 3 4 2" xfId="23147" xr:uid="{83DE7E4D-50B0-4446-B5D6-483CA4C5C82A}"/>
    <cellStyle name="Note 3 2 2 2 2 5 3 5" xfId="14837" xr:uid="{33EB71D0-3970-4460-90AA-10CFFB72C011}"/>
    <cellStyle name="Note 3 2 2 2 2 5 4" xfId="1999" xr:uid="{501D6660-F2CA-4EF2-B64C-228E6F4C9F0F}"/>
    <cellStyle name="Note 3 2 2 2 2 5 4 2" xfId="5278" xr:uid="{EE02DE41-CFE8-4742-AB3B-1E62A8AA63B4}"/>
    <cellStyle name="Note 3 2 2 2 2 5 4 2 2" xfId="9587" xr:uid="{41AB892D-E8FB-4FB0-B1A2-2A8F0F051F57}"/>
    <cellStyle name="Note 3 2 2 2 2 5 4 2 2 2" xfId="15849" xr:uid="{BB70753C-D01B-4C85-8BBF-6D03D855FF71}"/>
    <cellStyle name="Note 3 2 2 2 2 5 4 2 2 2 2" xfId="29265" xr:uid="{2AE0EC26-0A08-4539-A963-F5EC9CEEC2EA}"/>
    <cellStyle name="Note 3 2 2 2 2 5 4 2 2 3" xfId="20594" xr:uid="{577374A2-6154-4EB9-B647-5006DDEA5019}"/>
    <cellStyle name="Note 3 2 2 2 2 5 4 2 3" xfId="11828" xr:uid="{9F27C1BF-71C1-4BEE-A23D-5908D3C74DBC}"/>
    <cellStyle name="Note 3 2 2 2 2 5 4 2 3 2" xfId="26150" xr:uid="{7CDAC944-77D4-4C43-AA55-87CB3C1D0EB7}"/>
    <cellStyle name="Note 3 2 2 2 2 5 4 2 4" xfId="17473" xr:uid="{BB7E9ECA-7917-4C15-8BB8-3BCF988C693F}"/>
    <cellStyle name="Note 3 2 2 2 2 5 4 3" xfId="12582" xr:uid="{4D5BEF50-5F79-43EA-A2D2-AEED34A50FD2}"/>
    <cellStyle name="Note 3 2 2 2 2 5 4 3 2" xfId="26904" xr:uid="{2D9A27E3-7619-49D0-8757-DAE38D649AE0}"/>
    <cellStyle name="Note 3 2 2 2 2 5 4 4" xfId="18227" xr:uid="{D58ACB3C-A46B-4E7C-AF95-7278E3F64939}"/>
    <cellStyle name="Note 3 2 2 2 2 5 5" xfId="5201" xr:uid="{2EFBEC59-115B-4977-8A48-FE74C1975220}"/>
    <cellStyle name="Note 3 2 2 2 2 5 5 2" xfId="11750" xr:uid="{2B42E66E-DA7F-4324-8D2A-CD83B1401F5A}"/>
    <cellStyle name="Note 3 2 2 2 2 5 5 2 2" xfId="26072" xr:uid="{F64A2A63-5AE3-4E0E-A9C1-DBF8E85CEBEF}"/>
    <cellStyle name="Note 3 2 2 2 2 5 5 3" xfId="5637" xr:uid="{69D88A80-E094-489C-B24A-3DA4287E37FD}"/>
    <cellStyle name="Note 3 2 2 2 2 5 6" xfId="3143" xr:uid="{5DAF289F-DF7E-402D-8B69-17506F9CA7C5}"/>
    <cellStyle name="Note 3 2 2 2 2 5 6 2" xfId="22419" xr:uid="{81298959-6F0B-4734-97E5-1322DEAE275E}"/>
    <cellStyle name="Note 3 2 2 2 2 5 7" xfId="14865" xr:uid="{0C0E52C2-3DC1-4851-8764-FB09FB5C0005}"/>
    <cellStyle name="Note 3 2 2 2 2 6" xfId="2000" xr:uid="{22F80C3D-A729-4248-9CFC-07BEC67E7DA9}"/>
    <cellStyle name="Note 3 2 2 2 2 6 2" xfId="2001" xr:uid="{E18DF5D3-6D43-46D1-A292-12851F86C9A5}"/>
    <cellStyle name="Note 3 2 2 2 2 6 2 2" xfId="6838" xr:uid="{D62D2291-9DE4-4F72-8CE4-4F7323F31A11}"/>
    <cellStyle name="Note 3 2 2 2 2 6 2 2 2" xfId="13442" xr:uid="{A95B5236-1A50-45FA-A66E-D554131AA7C7}"/>
    <cellStyle name="Note 3 2 2 2 2 6 2 2 2 2" xfId="27764" xr:uid="{22517EFC-4C92-4FCB-9333-FD278759F267}"/>
    <cellStyle name="Note 3 2 2 2 2 6 2 2 3" xfId="19087" xr:uid="{18D81DFA-9B5A-45FE-BBAF-3929CD5D0101}"/>
    <cellStyle name="Note 3 2 2 2 2 6 2 3" xfId="7280" xr:uid="{FB422E24-12CB-4D5E-A581-4645AF858339}"/>
    <cellStyle name="Note 3 2 2 2 2 6 2 3 2" xfId="9894" xr:uid="{69343544-E27C-4E9E-9DBA-1770BEE08B78}"/>
    <cellStyle name="Note 3 2 2 2 2 6 2 3 2 2" xfId="16156" xr:uid="{18F5EBDC-7271-4172-829A-76B335FA4001}"/>
    <cellStyle name="Note 3 2 2 2 2 6 2 3 2 2 2" xfId="29572" xr:uid="{0F26C587-86CE-401B-8219-4B813BE5D7AD}"/>
    <cellStyle name="Note 3 2 2 2 2 6 2 3 2 3" xfId="20901" xr:uid="{05BC19E1-68EE-43E5-BA12-6F4E925579CF}"/>
    <cellStyle name="Note 3 2 2 2 2 6 2 3 3" xfId="13884" xr:uid="{91A1A5C8-BA94-459F-8554-0854D31397FA}"/>
    <cellStyle name="Note 3 2 2 2 2 6 2 3 3 2" xfId="28206" xr:uid="{44C0E6DA-C796-4F1F-B062-76B344662AFC}"/>
    <cellStyle name="Note 3 2 2 2 2 6 2 3 4" xfId="19529" xr:uid="{EB29259B-6493-4C6A-8FB8-26B51F15FB48}"/>
    <cellStyle name="Note 3 2 2 2 2 6 2 4" xfId="2816" xr:uid="{D32B9E33-90C3-468E-B82D-7883A02E6E7D}"/>
    <cellStyle name="Note 3 2 2 2 2 6 2 4 2" xfId="22379" xr:uid="{13851E8E-B10F-4294-A678-EAECD8ABEEB8}"/>
    <cellStyle name="Note 3 2 2 2 2 6 2 5" xfId="15315" xr:uid="{97A331AF-451C-4727-B4A4-E0518780D29A}"/>
    <cellStyle name="Note 3 2 2 2 2 6 3" xfId="2002" xr:uid="{AA9715B4-E703-4E38-AAE6-254BA41E6749}"/>
    <cellStyle name="Note 3 2 2 2 2 6 3 2" xfId="7942" xr:uid="{FEDCEDF4-3DF5-4F05-BAC4-9E86F054E147}"/>
    <cellStyle name="Note 3 2 2 2 2 6 3 2 2" xfId="10556" xr:uid="{CB55D751-BA65-40BD-B799-FE0FF7BA451B}"/>
    <cellStyle name="Note 3 2 2 2 2 6 3 2 2 2" xfId="16818" xr:uid="{13FABD8E-8DC7-4B3B-AB7E-77FFD3890285}"/>
    <cellStyle name="Note 3 2 2 2 2 6 3 2 2 2 2" xfId="30234" xr:uid="{8FD066EE-E9B6-47DB-B08B-6B3A537FFF84}"/>
    <cellStyle name="Note 3 2 2 2 2 6 3 2 2 3" xfId="21563" xr:uid="{93F7EC57-C181-4DB0-9960-D06E334415BA}"/>
    <cellStyle name="Note 3 2 2 2 2 6 3 2 3" xfId="14546" xr:uid="{91EF102A-001E-412E-8488-761235837764}"/>
    <cellStyle name="Note 3 2 2 2 2 6 3 2 3 2" xfId="28868" xr:uid="{D4CFC331-F10E-4952-9DD0-691E5040FC22}"/>
    <cellStyle name="Note 3 2 2 2 2 6 3 2 4" xfId="20191" xr:uid="{4C47F981-F918-416C-A5E5-F0EC80759170}"/>
    <cellStyle name="Note 3 2 2 2 2 6 3 3" xfId="13131" xr:uid="{A9360997-0FD6-415D-B721-78C14693211B}"/>
    <cellStyle name="Note 3 2 2 2 2 6 3 3 2" xfId="27453" xr:uid="{C314A099-9BB2-4EC5-91BC-81469BE1CF6F}"/>
    <cellStyle name="Note 3 2 2 2 2 6 3 4" xfId="18776" xr:uid="{B1FF18FB-5246-446E-BA80-359E73231BB2}"/>
    <cellStyle name="Note 3 2 2 2 2 6 4" xfId="5525" xr:uid="{F954E92E-2759-44F9-B01F-AB7F0ABDEB62}"/>
    <cellStyle name="Note 3 2 2 2 2 6 4 2" xfId="12076" xr:uid="{5E0667D4-6E41-43CC-B2E1-CB575A2BD72E}"/>
    <cellStyle name="Note 3 2 2 2 2 6 4 2 2" xfId="26398" xr:uid="{AAC92A64-9DFB-41B4-A39B-FE2CD5BF3797}"/>
    <cellStyle name="Note 3 2 2 2 2 6 4 3" xfId="17721" xr:uid="{67A9D197-B508-41D3-B1F1-775443A853A8}"/>
    <cellStyle name="Note 3 2 2 2 2 6 5" xfId="4565" xr:uid="{FFB512CF-50D8-4E5D-9982-FD88DF18CED7}"/>
    <cellStyle name="Note 3 2 2 2 2 6 5 2" xfId="23034" xr:uid="{2C4CE17B-DA6C-4CBF-A305-1EA8EA4C2ACC}"/>
    <cellStyle name="Note 3 2 2 2 2 6 6" xfId="17102" xr:uid="{81239EF0-9885-44E9-B2C4-A55305682FF4}"/>
    <cellStyle name="Note 3 2 2 2 2 7" xfId="2003" xr:uid="{4A37E5B9-C532-4C07-96E9-F230A58C71D0}"/>
    <cellStyle name="Note 3 2 2 2 2 7 2" xfId="5965" xr:uid="{89697845-CDB5-4CE5-927B-19825D53A225}"/>
    <cellStyle name="Note 3 2 2 2 2 7 2 2" xfId="12523" xr:uid="{DD1643B6-8EC4-4DE8-9DED-B5DEBFFBCE50}"/>
    <cellStyle name="Note 3 2 2 2 2 7 2 2 2" xfId="26845" xr:uid="{F2436F87-4D1D-4365-A141-CC35974C13EA}"/>
    <cellStyle name="Note 3 2 2 2 2 7 2 3" xfId="18168" xr:uid="{20CBF23D-0A2A-4954-985E-87EC144A973A}"/>
    <cellStyle name="Note 3 2 2 2 2 7 3" xfId="7923" xr:uid="{9FCA2515-76F0-4407-ADE3-44270FBCA9A2}"/>
    <cellStyle name="Note 3 2 2 2 2 7 3 2" xfId="10537" xr:uid="{BB55E43F-24CD-4FF3-957A-5747328B5EDE}"/>
    <cellStyle name="Note 3 2 2 2 2 7 3 2 2" xfId="16799" xr:uid="{3740ED2D-D688-4E9F-ABAF-C2AA81F4C885}"/>
    <cellStyle name="Note 3 2 2 2 2 7 3 2 2 2" xfId="30215" xr:uid="{E3E513CF-68CC-45CC-9A6D-C79D8F1D07FB}"/>
    <cellStyle name="Note 3 2 2 2 2 7 3 2 3" xfId="21544" xr:uid="{4FA62FC5-8D96-41C7-8459-1331E17EA237}"/>
    <cellStyle name="Note 3 2 2 2 2 7 3 3" xfId="14527" xr:uid="{BB4B284A-04EA-4823-85F3-2619916475BE}"/>
    <cellStyle name="Note 3 2 2 2 2 7 3 3 2" xfId="28849" xr:uid="{67B0A04A-8F27-4D8B-9F07-9EEFB44574FF}"/>
    <cellStyle name="Note 3 2 2 2 2 7 3 4" xfId="20172" xr:uid="{A441E634-2C16-42C9-B02D-03ABA53F34D5}"/>
    <cellStyle name="Note 3 2 2 2 2 7 4" xfId="4174" xr:uid="{EB094B72-7937-4F29-80DD-4C859BAB7347}"/>
    <cellStyle name="Note 3 2 2 2 2 7 4 2" xfId="22797" xr:uid="{979829AA-2D56-432A-A98D-BC64CA02C556}"/>
    <cellStyle name="Note 3 2 2 2 2 7 5" xfId="4744" xr:uid="{1545E172-4A2F-4C77-9EE9-080F629500DC}"/>
    <cellStyle name="Note 3 2 2 2 2 8" xfId="2004" xr:uid="{59BE9F87-DA27-4172-81B7-629AAD75E193}"/>
    <cellStyle name="Note 3 2 2 2 2 8 2" xfId="5287" xr:uid="{6FA2D54C-B2B9-4DB4-ABF3-6DAECDC2B8D5}"/>
    <cellStyle name="Note 3 2 2 2 2 8 2 2" xfId="9596" xr:uid="{03A940C0-5B68-4F8A-A1B3-485441252666}"/>
    <cellStyle name="Note 3 2 2 2 2 8 2 2 2" xfId="15858" xr:uid="{70E2B03E-1FB4-4465-96BF-32D3C9BDD400}"/>
    <cellStyle name="Note 3 2 2 2 2 8 2 2 2 2" xfId="29274" xr:uid="{39A7F80D-7811-4647-8338-294E73AC41D6}"/>
    <cellStyle name="Note 3 2 2 2 2 8 2 2 3" xfId="20603" xr:uid="{9D471A53-CB95-4B30-AAFD-C85FD340042B}"/>
    <cellStyle name="Note 3 2 2 2 2 8 2 3" xfId="11837" xr:uid="{5A82F2DA-7A2F-492B-A081-C8175535D133}"/>
    <cellStyle name="Note 3 2 2 2 2 8 2 3 2" xfId="26159" xr:uid="{D0807446-A66C-45E7-94B2-EDF8F93EBDC1}"/>
    <cellStyle name="Note 3 2 2 2 2 8 2 4" xfId="17482" xr:uid="{96E62E66-8998-45AB-9157-3C35C1D11A82}"/>
    <cellStyle name="Note 3 2 2 2 2 8 3" xfId="12761" xr:uid="{47390AA9-EAD8-4EF5-9E15-D324F48BD4B7}"/>
    <cellStyle name="Note 3 2 2 2 2 8 3 2" xfId="27083" xr:uid="{D43A7763-75D8-4A1B-BF93-4ECA9E71B7A2}"/>
    <cellStyle name="Note 3 2 2 2 2 8 4" xfId="18406" xr:uid="{BD186978-8436-4537-AB4A-20620F5B2A33}"/>
    <cellStyle name="Note 3 2 2 2 2 9" xfId="5472" xr:uid="{5384E829-5B8B-458F-8308-1DBA7B4A3AAA}"/>
    <cellStyle name="Note 3 2 2 2 2 9 2" xfId="12023" xr:uid="{3703BD7C-4B63-495B-91EE-11534F802EEC}"/>
    <cellStyle name="Note 3 2 2 2 2 9 2 2" xfId="26345" xr:uid="{87C63989-E3F7-4F07-A719-F669582D5320}"/>
    <cellStyle name="Note 3 2 2 2 2 9 3" xfId="17668" xr:uid="{16FECE2E-27BF-4E1D-A28D-2F0051EE6BDF}"/>
    <cellStyle name="Note 3 2 2 2 3" xfId="2005" xr:uid="{107924F2-2CFE-4F0E-914F-4D956FD72874}"/>
    <cellStyle name="Note 3 2 2 2 3 2" xfId="2006" xr:uid="{46668223-B253-4004-9609-6795DD8283F5}"/>
    <cellStyle name="Note 3 2 2 2 3 2 2" xfId="2007" xr:uid="{C3D9A634-1D59-496F-9CAA-9B424166AAEB}"/>
    <cellStyle name="Note 3 2 2 2 3 2 2 2" xfId="6856" xr:uid="{EFC71AAD-4576-4848-993D-F280017757D7}"/>
    <cellStyle name="Note 3 2 2 2 3 2 2 2 2" xfId="13460" xr:uid="{680DF4AD-21B3-45A1-AD05-D5A826EDBFAF}"/>
    <cellStyle name="Note 3 2 2 2 3 2 2 2 2 2" xfId="27782" xr:uid="{11FE0937-1E6F-4BBA-B788-09C65B9B7793}"/>
    <cellStyle name="Note 3 2 2 2 3 2 2 2 3" xfId="19105" xr:uid="{0AB3C1A7-539D-4E5C-BE18-59E36332560F}"/>
    <cellStyle name="Note 3 2 2 2 3 2 2 3" xfId="7541" xr:uid="{10452A6D-B4F8-4003-A002-59436E240D75}"/>
    <cellStyle name="Note 3 2 2 2 3 2 2 3 2" xfId="10155" xr:uid="{A69DADB6-4F3A-4F8C-8F59-F280AEF58047}"/>
    <cellStyle name="Note 3 2 2 2 3 2 2 3 2 2" xfId="16417" xr:uid="{29468BEE-F022-47FC-960F-E805B8A9D026}"/>
    <cellStyle name="Note 3 2 2 2 3 2 2 3 2 2 2" xfId="29833" xr:uid="{4C0A8714-5DD2-41EE-9F4E-C723FFC0251A}"/>
    <cellStyle name="Note 3 2 2 2 3 2 2 3 2 3" xfId="21162" xr:uid="{7DD7269C-C6A3-465C-B990-B1A1B1616058}"/>
    <cellStyle name="Note 3 2 2 2 3 2 2 3 3" xfId="14145" xr:uid="{572A218D-FC67-4A9A-95E4-3C68DFCFF0FB}"/>
    <cellStyle name="Note 3 2 2 2 3 2 2 3 3 2" xfId="28467" xr:uid="{F4E777EE-7F35-4E5C-B974-DBDFEE3546D7}"/>
    <cellStyle name="Note 3 2 2 2 3 2 2 3 4" xfId="19790" xr:uid="{47A63A43-2F38-4466-8C92-808324269637}"/>
    <cellStyle name="Note 3 2 2 2 3 2 2 4" xfId="11314" xr:uid="{6241D090-1E98-43CF-A8A1-D04939A472FB}"/>
    <cellStyle name="Note 3 2 2 2 3 2 2 4 2" xfId="25636" xr:uid="{80F36508-A1B8-44F5-839B-CA6D961271BF}"/>
    <cellStyle name="Note 3 2 2 2 3 2 2 5" xfId="15057" xr:uid="{1EA5C237-8C99-400A-9EE3-0D63F52FCE2D}"/>
    <cellStyle name="Note 3 2 2 2 3 2 3" xfId="2008" xr:uid="{46B45D84-4DAA-4C67-9F91-B6B76FF8B86A}"/>
    <cellStyle name="Note 3 2 2 2 3 2 3 2" xfId="5310" xr:uid="{C529FCE1-3A1C-4A9C-A93D-D39ABAE051A1}"/>
    <cellStyle name="Note 3 2 2 2 3 2 3 2 2" xfId="9619" xr:uid="{954994A9-6648-44E9-AAD0-A6DABFECF0AF}"/>
    <cellStyle name="Note 3 2 2 2 3 2 3 2 2 2" xfId="15881" xr:uid="{2FF52291-8C9E-4CC0-93CF-431663C8539E}"/>
    <cellStyle name="Note 3 2 2 2 3 2 3 2 2 2 2" xfId="29297" xr:uid="{EF99199F-7B19-4360-ADBC-20E75134F8A9}"/>
    <cellStyle name="Note 3 2 2 2 3 2 3 2 2 3" xfId="20626" xr:uid="{ED18E3C5-621F-4681-AE8D-2ED893B46814}"/>
    <cellStyle name="Note 3 2 2 2 3 2 3 2 3" xfId="11860" xr:uid="{AB89D97F-D722-44FF-BB37-E3CC573FE8EC}"/>
    <cellStyle name="Note 3 2 2 2 3 2 3 2 3 2" xfId="26182" xr:uid="{95665ECA-0C39-41B3-9413-C9E499D52A99}"/>
    <cellStyle name="Note 3 2 2 2 3 2 3 2 4" xfId="17505" xr:uid="{A366A8E8-07DC-419E-A056-85E60DC0F06A}"/>
    <cellStyle name="Note 3 2 2 2 3 2 3 3" xfId="13307" xr:uid="{1CA61DF6-C71C-476B-8A67-976DA9714D65}"/>
    <cellStyle name="Note 3 2 2 2 3 2 3 3 2" xfId="27629" xr:uid="{08146893-3BC1-478E-9641-491976B2D17D}"/>
    <cellStyle name="Note 3 2 2 2 3 2 3 4" xfId="18952" xr:uid="{6D17F83E-859A-4729-8038-322BB0C40588}"/>
    <cellStyle name="Note 3 2 2 2 3 2 4" xfId="5757" xr:uid="{E59F5100-C03B-4213-A179-720F6356ED18}"/>
    <cellStyle name="Note 3 2 2 2 3 2 4 2" xfId="12310" xr:uid="{176A094D-6627-40FC-9E6E-91F689C98C2D}"/>
    <cellStyle name="Note 3 2 2 2 3 2 4 2 2" xfId="26632" xr:uid="{D0D620B5-A4D0-4893-AB3A-0F82B7C85155}"/>
    <cellStyle name="Note 3 2 2 2 3 2 4 3" xfId="17955" xr:uid="{31095E29-D455-4707-B388-5856C312714A}"/>
    <cellStyle name="Note 3 2 2 2 3 2 5" xfId="4410" xr:uid="{8E67A814-A2E1-454E-85F0-33F108522338}"/>
    <cellStyle name="Note 3 2 2 2 3 2 5 2" xfId="22934" xr:uid="{BE99DEEB-8700-48D3-B34E-E6B34ECCF333}"/>
    <cellStyle name="Note 3 2 2 2 3 2 6" xfId="17310" xr:uid="{2D01028A-0143-4066-8AE3-68E95E793E12}"/>
    <cellStyle name="Note 3 2 2 2 3 3" xfId="2009" xr:uid="{CF491BCD-B06B-4007-866F-59F37F94C8E1}"/>
    <cellStyle name="Note 3 2 2 2 3 3 2" xfId="2010" xr:uid="{29B959EC-C31F-43CF-A39C-E786505D060E}"/>
    <cellStyle name="Note 3 2 2 2 3 3 2 2" xfId="6445" xr:uid="{F17B9286-DB7C-40E9-BFFF-E2707A919429}"/>
    <cellStyle name="Note 3 2 2 2 3 3 2 2 2" xfId="13028" xr:uid="{8A56C138-7C1A-4CEB-A992-6D3283BF42F0}"/>
    <cellStyle name="Note 3 2 2 2 3 3 2 2 2 2" xfId="27350" xr:uid="{A42743FE-5AB3-40DF-A727-016FB4822959}"/>
    <cellStyle name="Note 3 2 2 2 3 3 2 2 3" xfId="18673" xr:uid="{2ABE38E0-190D-46F6-BDA5-D052F7C8CE8A}"/>
    <cellStyle name="Note 3 2 2 2 3 3 2 3" xfId="7550" xr:uid="{A2509566-7CB7-4188-887C-741AE0EC214A}"/>
    <cellStyle name="Note 3 2 2 2 3 3 2 3 2" xfId="10164" xr:uid="{E719D089-7929-4425-8878-76F9AF2223D3}"/>
    <cellStyle name="Note 3 2 2 2 3 3 2 3 2 2" xfId="16426" xr:uid="{6C8FF127-9CAB-40A3-978A-9E791E4D9731}"/>
    <cellStyle name="Note 3 2 2 2 3 3 2 3 2 2 2" xfId="29842" xr:uid="{CEA284FB-06B7-41F5-B859-7C24CA698A93}"/>
    <cellStyle name="Note 3 2 2 2 3 3 2 3 2 3" xfId="21171" xr:uid="{2F2E3BBE-B59C-4DFB-9F0E-922BC633E9AD}"/>
    <cellStyle name="Note 3 2 2 2 3 3 2 3 3" xfId="14154" xr:uid="{9B2E4FA8-1214-48A1-9530-9D74B177A6F2}"/>
    <cellStyle name="Note 3 2 2 2 3 3 2 3 3 2" xfId="28476" xr:uid="{601475A2-94D0-4046-83B0-FAB922840F47}"/>
    <cellStyle name="Note 3 2 2 2 3 3 2 3 4" xfId="19799" xr:uid="{C2BA1EFF-EA8E-489A-956E-B2EB00C251BF}"/>
    <cellStyle name="Note 3 2 2 2 3 3 2 4" xfId="3620" xr:uid="{7E4C7329-7D54-43CD-8126-6278991C6A4D}"/>
    <cellStyle name="Note 3 2 2 2 3 3 2 4 2" xfId="22490" xr:uid="{17878C2B-A7FC-4672-88AE-D8501736122F}"/>
    <cellStyle name="Note 3 2 2 2 3 3 2 5" xfId="15188" xr:uid="{5C626D8E-94B3-41AB-9C88-ED0F0ED490D8}"/>
    <cellStyle name="Note 3 2 2 2 3 3 3" xfId="2011" xr:uid="{017C0AD3-3162-44BE-B15A-5A351A58254D}"/>
    <cellStyle name="Note 3 2 2 2 3 3 3 2" xfId="4246" xr:uid="{29B91886-C8EF-47CC-B2AF-C66C8F3DF37E}"/>
    <cellStyle name="Note 3 2 2 2 3 3 3 2 2" xfId="9431" xr:uid="{BDCFACEB-9586-4795-9E32-413F266B150C}"/>
    <cellStyle name="Note 3 2 2 2 3 3 3 2 2 2" xfId="15693" xr:uid="{B512006F-5DBB-4489-A941-B1486538A9B8}"/>
    <cellStyle name="Note 3 2 2 2 3 3 3 2 2 2 2" xfId="29109" xr:uid="{57030673-2BEA-45BF-802C-EB47053DA309}"/>
    <cellStyle name="Note 3 2 2 2 3 3 3 2 2 3" xfId="20438" xr:uid="{70C362BD-D043-49F9-A829-89F268B38EC5}"/>
    <cellStyle name="Note 3 2 2 2 3 3 3 2 3" xfId="4261" xr:uid="{DE8D878A-A345-4EDF-B85C-608CE098E1D7}"/>
    <cellStyle name="Note 3 2 2 2 3 3 3 2 3 2" xfId="22856" xr:uid="{4F2D1B3A-EE74-42D6-832E-6753E98FD94C}"/>
    <cellStyle name="Note 3 2 2 2 3 3 3 2 4" xfId="4970" xr:uid="{B4DA6080-4204-4261-B914-09B4CAA50C64}"/>
    <cellStyle name="Note 3 2 2 2 3 3 3 3" xfId="13380" xr:uid="{00BBDFA2-4F22-4416-8944-ACAFD69BBA7C}"/>
    <cellStyle name="Note 3 2 2 2 3 3 3 3 2" xfId="27702" xr:uid="{5778FEDD-72E0-459D-B9E5-E38DBB388E7F}"/>
    <cellStyle name="Note 3 2 2 2 3 3 3 4" xfId="19025" xr:uid="{1D8B2AEA-27B7-459B-B2C0-02709A0A023A}"/>
    <cellStyle name="Note 3 2 2 2 3 3 4" xfId="5838" xr:uid="{0F8E7599-1914-4605-98A8-5DC5A568AD15}"/>
    <cellStyle name="Note 3 2 2 2 3 3 4 2" xfId="12391" xr:uid="{B617FD60-F670-45B8-8A0D-0926E9957A98}"/>
    <cellStyle name="Note 3 2 2 2 3 3 4 2 2" xfId="26713" xr:uid="{E6A404B8-BD4C-4B8F-8100-39BD3A473537}"/>
    <cellStyle name="Note 3 2 2 2 3 3 4 3" xfId="18036" xr:uid="{B87C3975-BD3B-404D-BEF9-73126794471D}"/>
    <cellStyle name="Note 3 2 2 2 3 3 5" xfId="4168" xr:uid="{A40810B8-A85F-4AF1-82FD-99036F4CED77}"/>
    <cellStyle name="Note 3 2 2 2 3 3 5 2" xfId="22793" xr:uid="{DA76E0C2-A71F-4604-A522-4A9107B9E542}"/>
    <cellStyle name="Note 3 2 2 2 3 3 6" xfId="15275" xr:uid="{B8E610DA-C67E-4954-9A65-5D8F62F0E543}"/>
    <cellStyle name="Note 3 2 2 2 3 4" xfId="2012" xr:uid="{058B9F13-0F28-452E-9B28-0B0854091462}"/>
    <cellStyle name="Note 3 2 2 2 3 4 2" xfId="6933" xr:uid="{0B60D097-70E1-447C-952D-05303E4586F1}"/>
    <cellStyle name="Note 3 2 2 2 3 4 2 2" xfId="13537" xr:uid="{C1DE39D1-C651-4638-936D-3570592CE320}"/>
    <cellStyle name="Note 3 2 2 2 3 4 2 2 2" xfId="27859" xr:uid="{E53E2B26-3402-44B5-84F4-5EF2EE8E03E6}"/>
    <cellStyle name="Note 3 2 2 2 3 4 2 3" xfId="19182" xr:uid="{63EE531E-70AF-4CA0-9EF0-BEAA27EEEBC6}"/>
    <cellStyle name="Note 3 2 2 2 3 4 3" xfId="7577" xr:uid="{6938FAF7-254F-4F8C-9E4D-E734F4321441}"/>
    <cellStyle name="Note 3 2 2 2 3 4 3 2" xfId="10191" xr:uid="{48CA33EA-5C28-46EF-ADE8-588DA3B15B88}"/>
    <cellStyle name="Note 3 2 2 2 3 4 3 2 2" xfId="16453" xr:uid="{13B989C7-A0AC-428A-97DA-D1B645734C14}"/>
    <cellStyle name="Note 3 2 2 2 3 4 3 2 2 2" xfId="29869" xr:uid="{7785A43C-901A-436C-814B-F71513A8E62B}"/>
    <cellStyle name="Note 3 2 2 2 3 4 3 2 3" xfId="21198" xr:uid="{527675EB-B939-4CB8-BC15-C020045CE972}"/>
    <cellStyle name="Note 3 2 2 2 3 4 3 3" xfId="14181" xr:uid="{AF896A14-4A81-46CA-883C-E0F43D957534}"/>
    <cellStyle name="Note 3 2 2 2 3 4 3 3 2" xfId="28503" xr:uid="{FB4D8234-665B-4CD3-9123-674288E4E4C8}"/>
    <cellStyle name="Note 3 2 2 2 3 4 3 4" xfId="19826" xr:uid="{BAE38BB3-E546-4958-9B49-1B489C8D7847}"/>
    <cellStyle name="Note 3 2 2 2 3 4 4" xfId="11426" xr:uid="{F459295A-282B-4F08-8EFC-0E017D31C8F8}"/>
    <cellStyle name="Note 3 2 2 2 3 4 4 2" xfId="25748" xr:uid="{4E413703-9F78-46F1-8D30-CBD4A0838C01}"/>
    <cellStyle name="Note 3 2 2 2 3 4 5" xfId="3880" xr:uid="{EB56D5DE-28C9-45C0-BEAF-8ACF606CC879}"/>
    <cellStyle name="Note 3 2 2 2 3 5" xfId="2013" xr:uid="{2399C296-1A99-4B3E-A9D4-EF2018AF561B}"/>
    <cellStyle name="Note 3 2 2 2 3 5 2" xfId="7778" xr:uid="{9709E5ED-4407-4265-A1BD-CF596B4994B3}"/>
    <cellStyle name="Note 3 2 2 2 3 5 2 2" xfId="10392" xr:uid="{583A0461-5D48-4B88-826B-8CB4968ECA0B}"/>
    <cellStyle name="Note 3 2 2 2 3 5 2 2 2" xfId="16654" xr:uid="{18B0A227-0179-431B-857F-018D0F98524F}"/>
    <cellStyle name="Note 3 2 2 2 3 5 2 2 2 2" xfId="30070" xr:uid="{6EAE6732-A657-4C68-B115-C5C0EC01C732}"/>
    <cellStyle name="Note 3 2 2 2 3 5 2 2 3" xfId="21399" xr:uid="{22ADC7AD-9CD8-4D58-B6CF-562678E54EE7}"/>
    <cellStyle name="Note 3 2 2 2 3 5 2 3" xfId="14382" xr:uid="{41A13DA9-96AE-4640-B462-A8316A68B6D9}"/>
    <cellStyle name="Note 3 2 2 2 3 5 2 3 2" xfId="28704" xr:uid="{5416F23B-0640-49B5-B72F-8E893C1196E2}"/>
    <cellStyle name="Note 3 2 2 2 3 5 2 4" xfId="20027" xr:uid="{4D937BCE-F5EB-4EC1-B537-703F2DC95000}"/>
    <cellStyle name="Note 3 2 2 2 3 5 3" xfId="12883" xr:uid="{9F07C2EA-0D6D-4B72-95A3-31D1728B7831}"/>
    <cellStyle name="Note 3 2 2 2 3 5 3 2" xfId="27205" xr:uid="{9C61C727-D4BB-4C4B-A1AB-B48FDE2FCA99}"/>
    <cellStyle name="Note 3 2 2 2 3 5 4" xfId="18528" xr:uid="{2ED56BE7-432A-4B7C-A49D-BD367D0F5215}"/>
    <cellStyle name="Note 3 2 2 2 3 6" xfId="5501" xr:uid="{EAFE25C5-0F18-448E-8B89-F9B6A6D9ED45}"/>
    <cellStyle name="Note 3 2 2 2 3 6 2" xfId="12052" xr:uid="{65A48812-7A46-4FE4-8D75-9C7C19259E49}"/>
    <cellStyle name="Note 3 2 2 2 3 6 2 2" xfId="26374" xr:uid="{636DC014-938E-4CA9-8F4C-985AFBCF786C}"/>
    <cellStyle name="Note 3 2 2 2 3 6 3" xfId="17697" xr:uid="{E8F41447-06FB-4BF5-AC9A-EF3D5CB6A275}"/>
    <cellStyle name="Note 3 2 2 2 3 7" xfId="3633" xr:uid="{CD37138E-CA58-4E0D-A42B-FEB27139BFF6}"/>
    <cellStyle name="Note 3 2 2 2 3 7 2" xfId="22496" xr:uid="{43DA8A82-4C24-402A-A155-102FC7C58ABD}"/>
    <cellStyle name="Note 3 2 2 2 3 8" xfId="15210" xr:uid="{216ABEE9-AAAB-4B75-9B3E-2919C7A349E5}"/>
    <cellStyle name="Note 3 2 2 2 4" xfId="2014" xr:uid="{AD2FFE4C-F040-43AD-B12D-479141B37E40}"/>
    <cellStyle name="Note 3 2 2 2 4 2" xfId="2015" xr:uid="{664306F5-0C48-404D-AA74-B1C9157C3D4F}"/>
    <cellStyle name="Note 3 2 2 2 4 2 2" xfId="2016" xr:uid="{4F1B7908-E1C9-4C21-AC3E-13A162FBD112}"/>
    <cellStyle name="Note 3 2 2 2 4 2 2 2" xfId="5828" xr:uid="{5155F899-34C4-4ABD-8EB7-45915A08ED8D}"/>
    <cellStyle name="Note 3 2 2 2 4 2 2 2 2" xfId="12381" xr:uid="{6EEA4BCE-A275-4791-AB14-FDA7E95E3985}"/>
    <cellStyle name="Note 3 2 2 2 4 2 2 2 2 2" xfId="26703" xr:uid="{47FCBA93-239D-4319-8DBF-ED37EBEE17D8}"/>
    <cellStyle name="Note 3 2 2 2 4 2 2 2 3" xfId="18026" xr:uid="{067D395F-507C-40F2-8814-1D95E4529DF1}"/>
    <cellStyle name="Note 3 2 2 2 4 2 2 3" xfId="3997" xr:uid="{FAD24AD5-C24D-4481-98F9-6FB6436D0E3D}"/>
    <cellStyle name="Note 3 2 2 2 4 2 2 3 2" xfId="9407" xr:uid="{DEA15D0F-D4F6-4153-9377-4134A47E7618}"/>
    <cellStyle name="Note 3 2 2 2 4 2 2 3 2 2" xfId="15669" xr:uid="{38DFB7F7-5338-45B4-B7B8-EC8E48824624}"/>
    <cellStyle name="Note 3 2 2 2 4 2 2 3 2 2 2" xfId="29085" xr:uid="{41243C96-8F4D-438C-B162-1065C9BDAA3B}"/>
    <cellStyle name="Note 3 2 2 2 4 2 2 3 2 3" xfId="20414" xr:uid="{347E5653-596B-423E-9DEE-CED73B041E20}"/>
    <cellStyle name="Note 3 2 2 2 4 2 2 3 3" xfId="4866" xr:uid="{7688AA8C-F017-409C-A480-6161CC103223}"/>
    <cellStyle name="Note 3 2 2 2 4 2 2 3 3 2" xfId="23231" xr:uid="{73AD25DB-DFB9-4CD0-A939-E50C41AF8C14}"/>
    <cellStyle name="Note 3 2 2 2 4 2 2 3 4" xfId="15427" xr:uid="{90F938D0-6A0F-4AB7-9D80-E9C2D7BEACD4}"/>
    <cellStyle name="Note 3 2 2 2 4 2 2 4" xfId="3254" xr:uid="{0FC4E11A-0F3D-4C82-9281-A186F9BD3651}"/>
    <cellStyle name="Note 3 2 2 2 4 2 2 4 2" xfId="22446" xr:uid="{7D6922F6-9E7D-4AED-94EE-0FEC96B7A6B5}"/>
    <cellStyle name="Note 3 2 2 2 4 2 2 5" xfId="15322" xr:uid="{F3E2D28F-2555-42FA-BC4C-44EEF974825E}"/>
    <cellStyle name="Note 3 2 2 2 4 2 3" xfId="2017" xr:uid="{CA4436C5-EFE7-4451-AD65-A9210DD9BB1C}"/>
    <cellStyle name="Note 3 2 2 2 4 2 3 2" xfId="7235" xr:uid="{33155975-E019-4396-BE07-47CF77377621}"/>
    <cellStyle name="Note 3 2 2 2 4 2 3 2 2" xfId="9849" xr:uid="{63D3BF24-7B77-4E5C-97B0-27D4FE775418}"/>
    <cellStyle name="Note 3 2 2 2 4 2 3 2 2 2" xfId="16111" xr:uid="{67C4D30E-EE0F-488A-8AB0-2DFC04F20F3E}"/>
    <cellStyle name="Note 3 2 2 2 4 2 3 2 2 2 2" xfId="29527" xr:uid="{99076EA8-9818-474F-9F26-3AEDAE765667}"/>
    <cellStyle name="Note 3 2 2 2 4 2 3 2 2 3" xfId="20856" xr:uid="{DC13DF9A-213B-4B39-B5BF-E622488D1276}"/>
    <cellStyle name="Note 3 2 2 2 4 2 3 2 3" xfId="13839" xr:uid="{AEBF1F84-49B9-4564-B514-75B57B1F6CBE}"/>
    <cellStyle name="Note 3 2 2 2 4 2 3 2 3 2" xfId="28161" xr:uid="{F56D8A65-1F20-4075-AA46-F1EBB6C3B76B}"/>
    <cellStyle name="Note 3 2 2 2 4 2 3 2 4" xfId="19484" xr:uid="{47E4AFD3-61A6-435A-8D94-0BB6AB8E4E2B}"/>
    <cellStyle name="Note 3 2 2 2 4 2 3 3" xfId="13343" xr:uid="{AA19A3D4-57FA-4D0C-9F71-6000C25EB6F6}"/>
    <cellStyle name="Note 3 2 2 2 4 2 3 3 2" xfId="27665" xr:uid="{3BC2E0B5-A8F4-4605-9741-16BAAD8584B9}"/>
    <cellStyle name="Note 3 2 2 2 4 2 3 4" xfId="18988" xr:uid="{855BCE05-D58F-46B7-969F-68CE134FDA95}"/>
    <cellStyle name="Note 3 2 2 2 4 2 4" xfId="5793" xr:uid="{2510FFB2-316E-429D-9FC2-997EF1627B1B}"/>
    <cellStyle name="Note 3 2 2 2 4 2 4 2" xfId="12346" xr:uid="{C2BDF568-F6BC-4BE1-B680-91353E146FEB}"/>
    <cellStyle name="Note 3 2 2 2 4 2 4 2 2" xfId="26668" xr:uid="{7852A6CF-EB1E-490F-8BD4-5B9FF7416D3D}"/>
    <cellStyle name="Note 3 2 2 2 4 2 4 3" xfId="17991" xr:uid="{9F75F221-79CE-42FF-99F0-6878662081E2}"/>
    <cellStyle name="Note 3 2 2 2 4 2 5" xfId="5381" xr:uid="{F65F42B5-7ED9-4D73-9E54-3BD2A980155A}"/>
    <cellStyle name="Note 3 2 2 2 4 2 5 2" xfId="23343" xr:uid="{485EF4C5-89C0-40B4-8BD3-2686D8F6FE58}"/>
    <cellStyle name="Note 3 2 2 2 4 2 6" xfId="4239" xr:uid="{A15730FC-2259-4405-8C01-A9563A193AD9}"/>
    <cellStyle name="Note 3 2 2 2 4 3" xfId="2018" xr:uid="{888E408D-D28F-4BED-9CED-8B02A1BAC9E6}"/>
    <cellStyle name="Note 3 2 2 2 4 3 2" xfId="2019" xr:uid="{923CC9DB-4251-43D6-A762-6019C518CCCD}"/>
    <cellStyle name="Note 3 2 2 2 4 3 2 2" xfId="6437" xr:uid="{D36D3A1A-21D5-41F0-AC66-1C95F4D9073E}"/>
    <cellStyle name="Note 3 2 2 2 4 3 2 2 2" xfId="13020" xr:uid="{52C3A7D9-A946-4B61-A127-42CF6B673EFC}"/>
    <cellStyle name="Note 3 2 2 2 4 3 2 2 2 2" xfId="27342" xr:uid="{5C312F95-0DAA-414F-A2EC-7607451E3ED7}"/>
    <cellStyle name="Note 3 2 2 2 4 3 2 2 3" xfId="18665" xr:uid="{0FF2F811-C5FF-4D05-8D8C-DD5F46D4936F}"/>
    <cellStyle name="Note 3 2 2 2 4 3 2 3" xfId="7614" xr:uid="{1EEC55D6-9FE7-4AC9-8DCA-632FC84F2911}"/>
    <cellStyle name="Note 3 2 2 2 4 3 2 3 2" xfId="10228" xr:uid="{5C2146F7-492B-48DA-B22C-5C487AA9D9C3}"/>
    <cellStyle name="Note 3 2 2 2 4 3 2 3 2 2" xfId="16490" xr:uid="{627AE4C2-F44E-4E51-A3ED-107B664F99DF}"/>
    <cellStyle name="Note 3 2 2 2 4 3 2 3 2 2 2" xfId="29906" xr:uid="{C980AAFE-60BD-4D20-B4D2-D8177DCF800A}"/>
    <cellStyle name="Note 3 2 2 2 4 3 2 3 2 3" xfId="21235" xr:uid="{7D9C9409-24BF-4364-8010-F2D70999D950}"/>
    <cellStyle name="Note 3 2 2 2 4 3 2 3 3" xfId="14218" xr:uid="{7940C778-B462-4E9B-A542-7A9A19A37026}"/>
    <cellStyle name="Note 3 2 2 2 4 3 2 3 3 2" xfId="28540" xr:uid="{CB979369-799B-402B-BF27-DAE97D1874F4}"/>
    <cellStyle name="Note 3 2 2 2 4 3 2 3 4" xfId="19863" xr:uid="{23B28D52-6F9D-42F3-98C2-D2023FDECD9F}"/>
    <cellStyle name="Note 3 2 2 2 4 3 2 4" xfId="4235" xr:uid="{C89ADD86-9A9B-4942-8302-F019A756D498}"/>
    <cellStyle name="Note 3 2 2 2 4 3 2 4 2" xfId="22845" xr:uid="{B617AE9B-1807-4715-B6C7-7B7746385CB6}"/>
    <cellStyle name="Note 3 2 2 2 4 3 2 5" xfId="15531" xr:uid="{BA7C4D52-0F1E-46C7-B62A-E98E318544C3}"/>
    <cellStyle name="Note 3 2 2 2 4 3 3" xfId="2020" xr:uid="{8F146933-4BEC-4CDE-9011-19ADD291CDC1}"/>
    <cellStyle name="Note 3 2 2 2 4 3 3 2" xfId="3908" xr:uid="{259357D7-2E66-447D-B2BF-095E9C3ACE84}"/>
    <cellStyle name="Note 3 2 2 2 4 3 3 2 2" xfId="9393" xr:uid="{95F08F5D-2F5A-4401-8879-77C5C35164AB}"/>
    <cellStyle name="Note 3 2 2 2 4 3 3 2 2 2" xfId="15655" xr:uid="{9CAF9AB3-D7A9-47AD-A1E5-A14ADCD91498}"/>
    <cellStyle name="Note 3 2 2 2 4 3 3 2 2 2 2" xfId="29071" xr:uid="{E9B8B332-B68E-43B6-A56C-06FF7228B02D}"/>
    <cellStyle name="Note 3 2 2 2 4 3 3 2 2 3" xfId="20400" xr:uid="{C2610367-92A7-4C3C-A9C2-F19D962B4127}"/>
    <cellStyle name="Note 3 2 2 2 4 3 3 2 3" xfId="6155" xr:uid="{A8AB408D-D904-42D2-8EC4-E596ECD1FE3C}"/>
    <cellStyle name="Note 3 2 2 2 4 3 3 2 3 2" xfId="23434" xr:uid="{A9C76EB5-BDBB-4784-8810-FCD283A7FDF4}"/>
    <cellStyle name="Note 3 2 2 2 4 3 3 2 4" xfId="4197" xr:uid="{C3B6BBE5-13E1-40D1-A484-1B67DCF191AE}"/>
    <cellStyle name="Note 3 2 2 2 4 3 3 3" xfId="13413" xr:uid="{943EA4F9-6A19-4071-9D2D-3EA481D6258D}"/>
    <cellStyle name="Note 3 2 2 2 4 3 3 3 2" xfId="27735" xr:uid="{F84D1034-2634-4184-B550-097CC627A4E2}"/>
    <cellStyle name="Note 3 2 2 2 4 3 3 4" xfId="19058" xr:uid="{6A0F8198-6969-4C3E-A4D2-CC9F33CA0361}"/>
    <cellStyle name="Note 3 2 2 2 4 3 4" xfId="5881" xr:uid="{0225DCAC-7B8B-4CAE-B268-65B707D6FDCE}"/>
    <cellStyle name="Note 3 2 2 2 4 3 4 2" xfId="12434" xr:uid="{FB8A4829-DA58-4F4E-B53A-79BC06A95DD4}"/>
    <cellStyle name="Note 3 2 2 2 4 3 4 2 2" xfId="26756" xr:uid="{31301387-1A58-493E-838E-E7331351AD2A}"/>
    <cellStyle name="Note 3 2 2 2 4 3 4 3" xfId="18079" xr:uid="{73FAB90F-7040-41E7-BF7E-439B7E3B0A16}"/>
    <cellStyle name="Note 3 2 2 2 4 3 5" xfId="3876" xr:uid="{85B4AE08-DE90-4B30-8065-329CA33653F6}"/>
    <cellStyle name="Note 3 2 2 2 4 3 5 2" xfId="22622" xr:uid="{BEFF5763-B875-44B5-A314-7AF8CB738184}"/>
    <cellStyle name="Note 3 2 2 2 4 3 6" xfId="15152" xr:uid="{0C345D33-2DEF-41B6-94BC-2DE2DCD3C735}"/>
    <cellStyle name="Note 3 2 2 2 4 4" xfId="2021" xr:uid="{2762A565-D118-424A-8C94-302268A080C7}"/>
    <cellStyle name="Note 3 2 2 2 4 4 2" xfId="6969" xr:uid="{C22D78DB-6790-4166-9AC2-148FBB9A4D9A}"/>
    <cellStyle name="Note 3 2 2 2 4 4 2 2" xfId="13573" xr:uid="{51E0A92E-6458-4EB8-ACF0-7D3ABA78C94B}"/>
    <cellStyle name="Note 3 2 2 2 4 4 2 2 2" xfId="27895" xr:uid="{BFBADAAF-8B75-4CFB-AA4B-5679AD832AFF}"/>
    <cellStyle name="Note 3 2 2 2 4 4 2 3" xfId="19218" xr:uid="{97FF1178-CE31-4E03-BD4F-16067FE04E6F}"/>
    <cellStyle name="Note 3 2 2 2 4 4 3" xfId="4316" xr:uid="{3B60410A-51D1-4695-9586-FAEB8B0C871D}"/>
    <cellStyle name="Note 3 2 2 2 4 4 3 2" xfId="9447" xr:uid="{9FAE7178-A67A-4826-A0FA-129AA1C4467F}"/>
    <cellStyle name="Note 3 2 2 2 4 4 3 2 2" xfId="15709" xr:uid="{BFDB550B-EBDE-4C52-ACA3-25A5631C074D}"/>
    <cellStyle name="Note 3 2 2 2 4 4 3 2 2 2" xfId="29125" xr:uid="{1149EA35-702A-41F5-B0AD-18B57F0F4897}"/>
    <cellStyle name="Note 3 2 2 2 4 4 3 2 3" xfId="20454" xr:uid="{C264BC71-BA71-464C-A2BE-A5C8AFC70331}"/>
    <cellStyle name="Note 3 2 2 2 4 4 3 3" xfId="6081" xr:uid="{5073A5E7-E20F-49C8-A66D-F9F90104F4AC}"/>
    <cellStyle name="Note 3 2 2 2 4 4 3 3 2" xfId="23410" xr:uid="{D1702C0B-3C1F-4103-B26C-8BCE74F23106}"/>
    <cellStyle name="Note 3 2 2 2 4 4 3 4" xfId="14989" xr:uid="{ED0FD83E-7325-493F-BB52-89543FD07B1E}"/>
    <cellStyle name="Note 3 2 2 2 4 4 4" xfId="11476" xr:uid="{F6847E70-5147-4707-982F-93D3D28A99F8}"/>
    <cellStyle name="Note 3 2 2 2 4 4 4 2" xfId="25798" xr:uid="{2B677E18-1C24-4F9A-AD5B-B363B054E361}"/>
    <cellStyle name="Note 3 2 2 2 4 4 5" xfId="14685" xr:uid="{C73270BC-82CE-46A8-B3CF-B9F152B401FF}"/>
    <cellStyle name="Note 3 2 2 2 4 5" xfId="2022" xr:uid="{98949478-7AC4-4DCF-A1A3-2A6A0F52093C}"/>
    <cellStyle name="Note 3 2 2 2 4 5 2" xfId="7925" xr:uid="{3ECFB9AE-FA18-4AA7-9DD1-2047789C8008}"/>
    <cellStyle name="Note 3 2 2 2 4 5 2 2" xfId="10539" xr:uid="{41274E45-48E3-4B8A-BA3B-5192809E4BE1}"/>
    <cellStyle name="Note 3 2 2 2 4 5 2 2 2" xfId="16801" xr:uid="{92697ED8-65E2-4EED-A5EF-1882A00102F6}"/>
    <cellStyle name="Note 3 2 2 2 4 5 2 2 2 2" xfId="30217" xr:uid="{B52F444A-86BA-43DB-B9D9-CF736458006E}"/>
    <cellStyle name="Note 3 2 2 2 4 5 2 2 3" xfId="21546" xr:uid="{2E9EB2DA-D446-4449-ADA0-916F2B54D94B}"/>
    <cellStyle name="Note 3 2 2 2 4 5 2 3" xfId="14529" xr:uid="{39F3A443-42C4-452B-B14E-666736C7AAAE}"/>
    <cellStyle name="Note 3 2 2 2 4 5 2 3 2" xfId="28851" xr:uid="{0C285D60-2FF3-49C8-9501-6A4F142B409D}"/>
    <cellStyle name="Note 3 2 2 2 4 5 2 4" xfId="20174" xr:uid="{9D68EB75-ACC0-4057-B1D5-EFF320F3746D}"/>
    <cellStyle name="Note 3 2 2 2 4 5 3" xfId="12919" xr:uid="{1891BED7-0A2B-44AD-9153-0710E6A545D3}"/>
    <cellStyle name="Note 3 2 2 2 4 5 3 2" xfId="27241" xr:uid="{51F81EEF-30C2-4CC1-A3D3-5F0FE7C0FDB4}"/>
    <cellStyle name="Note 3 2 2 2 4 5 4" xfId="18564" xr:uid="{E7D9015A-9995-490B-A085-C371D13E13BC}"/>
    <cellStyle name="Note 3 2 2 2 4 6" xfId="5543" xr:uid="{DF0BEFD6-2CB6-41E4-8F86-9D578647B0A0}"/>
    <cellStyle name="Note 3 2 2 2 4 6 2" xfId="12094" xr:uid="{DD49B4DE-3BA6-4EAA-9AB2-189A77E787CE}"/>
    <cellStyle name="Note 3 2 2 2 4 6 2 2" xfId="26416" xr:uid="{8791B4D3-B267-491E-8E8A-97685AAC1DF8}"/>
    <cellStyle name="Note 3 2 2 2 4 6 3" xfId="17739" xr:uid="{03E0424A-9E7F-4B09-B14D-D5CD44662237}"/>
    <cellStyle name="Note 3 2 2 2 4 7" xfId="5582" xr:uid="{332BBE96-B200-460C-8BDE-FFE7F923FB89}"/>
    <cellStyle name="Note 3 2 2 2 4 7 2" xfId="23354" xr:uid="{7030AAFF-1873-48B1-B6A1-382A41BCE62C}"/>
    <cellStyle name="Note 3 2 2 2 4 8" xfId="14845" xr:uid="{BFD7E38A-E956-462E-AFCC-598FECED8860}"/>
    <cellStyle name="Note 3 2 2 2 5" xfId="2023" xr:uid="{E142F4CC-7657-4A14-9B0B-A2A6C829A9BA}"/>
    <cellStyle name="Note 3 2 2 2 5 2" xfId="2024" xr:uid="{DC77B673-BF1B-4771-B5A5-3E422699DC43}"/>
    <cellStyle name="Note 3 2 2 2 5 2 2" xfId="2025" xr:uid="{79B864B4-B99C-4515-8F06-83D2006AE7C4}"/>
    <cellStyle name="Note 3 2 2 2 5 2 2 2" xfId="6215" xr:uid="{1346DE56-8502-4234-ACC1-D9E7FB8EEE0E}"/>
    <cellStyle name="Note 3 2 2 2 5 2 2 2 2" xfId="12789" xr:uid="{EA0DE86E-8D1F-4CFD-95CC-742DDF19F97D}"/>
    <cellStyle name="Note 3 2 2 2 5 2 2 2 2 2" xfId="27111" xr:uid="{5C18E537-A642-4638-9016-8EAF29769D14}"/>
    <cellStyle name="Note 3 2 2 2 5 2 2 2 3" xfId="18434" xr:uid="{3497F9E0-C7D9-4D22-BC02-E5CA7AC04C11}"/>
    <cellStyle name="Note 3 2 2 2 5 2 2 3" xfId="7170" xr:uid="{FCE3BFAA-6C74-41E2-BF84-BE24518E090A}"/>
    <cellStyle name="Note 3 2 2 2 5 2 2 3 2" xfId="9784" xr:uid="{7D23AD30-989B-4C1B-8708-4B4FF55D8ACB}"/>
    <cellStyle name="Note 3 2 2 2 5 2 2 3 2 2" xfId="16046" xr:uid="{98E1C3ED-11EC-4ED4-B4B1-FA30A6C152AD}"/>
    <cellStyle name="Note 3 2 2 2 5 2 2 3 2 2 2" xfId="29462" xr:uid="{3522456E-C510-4F51-9E70-C6F0373EA0B3}"/>
    <cellStyle name="Note 3 2 2 2 5 2 2 3 2 3" xfId="20791" xr:uid="{A6F25DD3-97A0-46A1-9B96-CC43A32BE77F}"/>
    <cellStyle name="Note 3 2 2 2 5 2 2 3 3" xfId="13774" xr:uid="{B4DD57D8-8B23-4A49-92C7-B121A0ECFC66}"/>
    <cellStyle name="Note 3 2 2 2 5 2 2 3 3 2" xfId="28096" xr:uid="{7350643A-9496-4427-8720-F3594756969A}"/>
    <cellStyle name="Note 3 2 2 2 5 2 2 3 4" xfId="19419" xr:uid="{215BC02B-FC34-45C5-B253-F687E3CD36FC}"/>
    <cellStyle name="Note 3 2 2 2 5 2 2 4" xfId="4556" xr:uid="{08CA6A77-22AE-47DC-9DF8-C07E1AEDBFB6}"/>
    <cellStyle name="Note 3 2 2 2 5 2 2 4 2" xfId="23028" xr:uid="{D90E5989-AC90-4B22-AD25-A6738854F4EB}"/>
    <cellStyle name="Note 3 2 2 2 5 2 2 5" xfId="14709" xr:uid="{3353D2C6-E9E9-4273-8E71-5B995BB97EAB}"/>
    <cellStyle name="Note 3 2 2 2 5 2 3" xfId="2026" xr:uid="{D65E5824-B190-4C85-A3E9-294EAC964133}"/>
    <cellStyle name="Note 3 2 2 2 5 2 3 2" xfId="8021" xr:uid="{83D18F33-92D1-4080-8D54-4A64A18E9639}"/>
    <cellStyle name="Note 3 2 2 2 5 2 3 2 2" xfId="10635" xr:uid="{CBB14598-E44B-4F5C-9BB6-EE692FB462EE}"/>
    <cellStyle name="Note 3 2 2 2 5 2 3 2 2 2" xfId="16897" xr:uid="{91BEDCF0-06BC-46CD-873F-E6270B90AEAA}"/>
    <cellStyle name="Note 3 2 2 2 5 2 3 2 2 2 2" xfId="30313" xr:uid="{78A1E6F2-BB13-4DB8-8683-8A5F7C901208}"/>
    <cellStyle name="Note 3 2 2 2 5 2 3 2 2 3" xfId="21642" xr:uid="{DFF293A2-DC02-4905-BEB3-463D04D5E4F0}"/>
    <cellStyle name="Note 3 2 2 2 5 2 3 2 3" xfId="14625" xr:uid="{505BD8A5-9E4A-403D-B507-837A4EA01AFA}"/>
    <cellStyle name="Note 3 2 2 2 5 2 3 2 3 2" xfId="28947" xr:uid="{6FC9CCA6-C386-475D-9FB8-27BFFD2C2E25}"/>
    <cellStyle name="Note 3 2 2 2 5 2 3 2 4" xfId="20270" xr:uid="{44FF55D9-0E12-478B-82CF-D934EDF57E96}"/>
    <cellStyle name="Note 3 2 2 2 5 2 3 3" xfId="13262" xr:uid="{B5F890A3-C021-4F50-96D3-27849715B4EE}"/>
    <cellStyle name="Note 3 2 2 2 5 2 3 3 2" xfId="27584" xr:uid="{B1203EE0-CF96-4174-B5E1-2A644D47AF0E}"/>
    <cellStyle name="Note 3 2 2 2 5 2 3 4" xfId="18907" xr:uid="{4A4EB8EF-08DF-4F65-B8B6-C0CE3135F5A7}"/>
    <cellStyle name="Note 3 2 2 2 5 2 4" xfId="5708" xr:uid="{E77D0D91-EE24-4E36-AABC-83D14120F3C4}"/>
    <cellStyle name="Note 3 2 2 2 5 2 4 2" xfId="12261" xr:uid="{5D6F098A-6ACB-4C14-868C-4E9CC6327AFE}"/>
    <cellStyle name="Note 3 2 2 2 5 2 4 2 2" xfId="26583" xr:uid="{B7583925-03D4-4294-BC84-E408D5181C69}"/>
    <cellStyle name="Note 3 2 2 2 5 2 4 3" xfId="17906" xr:uid="{DB91D8D5-DCD5-4746-A449-0381B773624C}"/>
    <cellStyle name="Note 3 2 2 2 5 2 5" xfId="4014" xr:uid="{F2C7C798-A43D-468D-879B-684147C8BDB5}"/>
    <cellStyle name="Note 3 2 2 2 5 2 5 2" xfId="22702" xr:uid="{A6AC0F10-9A2C-41BA-9A10-6E297D014A99}"/>
    <cellStyle name="Note 3 2 2 2 5 2 6" xfId="14822" xr:uid="{19B54BCE-24A5-4A98-BB8C-2BB5605015FF}"/>
    <cellStyle name="Note 3 2 2 2 5 3" xfId="2027" xr:uid="{ADDD0D33-B791-4A14-BC4B-5E836C5DCD59}"/>
    <cellStyle name="Note 3 2 2 2 5 3 2" xfId="2028" xr:uid="{BDDAF92A-66AB-46B1-8784-099FD6D5F224}"/>
    <cellStyle name="Note 3 2 2 2 5 3 2 2" xfId="6091" xr:uid="{77071D01-1D2D-4462-8640-F9AE1A55E1DB}"/>
    <cellStyle name="Note 3 2 2 2 5 3 2 2 2" xfId="12658" xr:uid="{3B72788D-2939-440B-AA09-621DD0E6B9BD}"/>
    <cellStyle name="Note 3 2 2 2 5 3 2 2 2 2" xfId="26980" xr:uid="{FF049124-DBE0-4942-94CE-05B7012AEB50}"/>
    <cellStyle name="Note 3 2 2 2 5 3 2 2 3" xfId="18303" xr:uid="{193A37C0-CAB7-4BC8-B380-F104151F9F90}"/>
    <cellStyle name="Note 3 2 2 2 5 3 2 3" xfId="3286" xr:uid="{C289F68A-7C18-4F74-BD9B-659F25B74AA9}"/>
    <cellStyle name="Note 3 2 2 2 5 3 2 3 2" xfId="9054" xr:uid="{26041C8F-8EF4-4086-860F-8DF6323C7C61}"/>
    <cellStyle name="Note 3 2 2 2 5 3 2 3 2 2" xfId="15393" xr:uid="{C8D97277-BDBF-4BEC-8B4A-E68E98519260}"/>
    <cellStyle name="Note 3 2 2 2 5 3 2 3 2 2 2" xfId="29012" xr:uid="{5626848D-A9BB-4031-93DA-823E57A02507}"/>
    <cellStyle name="Note 3 2 2 2 5 3 2 3 2 3" xfId="20339" xr:uid="{46AAC5C5-38AB-4C82-80F1-C94BE571830E}"/>
    <cellStyle name="Note 3 2 2 2 5 3 2 3 3" xfId="4439" xr:uid="{43084B8F-3D80-4273-B36D-FB24EBDD5DC3}"/>
    <cellStyle name="Note 3 2 2 2 5 3 2 3 3 2" xfId="22953" xr:uid="{76862C80-4298-4F64-B099-4116B1768967}"/>
    <cellStyle name="Note 3 2 2 2 5 3 2 3 4" xfId="14847" xr:uid="{3A115B52-9A32-4332-8829-8E8072E3DE0A}"/>
    <cellStyle name="Note 3 2 2 2 5 3 2 4" xfId="4299" xr:uid="{372F2554-B313-466C-A4D3-88C6D3ECECBE}"/>
    <cellStyle name="Note 3 2 2 2 5 3 2 4 2" xfId="22878" xr:uid="{1B46CB0D-CF42-4B78-AC2E-49C485720A97}"/>
    <cellStyle name="Note 3 2 2 2 5 3 2 5" xfId="17308" xr:uid="{83563C6A-3C20-41F6-8218-9C2945BAB17E}"/>
    <cellStyle name="Note 3 2 2 2 5 3 3" xfId="2029" xr:uid="{9F917B1B-39AC-4C2B-9907-BC79EA1CD9AD}"/>
    <cellStyle name="Note 3 2 2 2 5 3 3 2" xfId="7796" xr:uid="{C506EB7F-0451-4B24-8BD5-28C9D8210054}"/>
    <cellStyle name="Note 3 2 2 2 5 3 3 2 2" xfId="10410" xr:uid="{2FC87093-89F7-4E1D-9CAA-98AA07DD6254}"/>
    <cellStyle name="Note 3 2 2 2 5 3 3 2 2 2" xfId="16672" xr:uid="{0337E076-AE4E-4607-82B1-BB9367C4D37F}"/>
    <cellStyle name="Note 3 2 2 2 5 3 3 2 2 2 2" xfId="30088" xr:uid="{B3EADED0-FC4E-413E-AC9E-C8B09DE0A75B}"/>
    <cellStyle name="Note 3 2 2 2 5 3 3 2 2 3" xfId="21417" xr:uid="{0284DA5A-6FEF-4A02-A0B8-3F49DBDA09AA}"/>
    <cellStyle name="Note 3 2 2 2 5 3 3 2 3" xfId="14400" xr:uid="{7A6D539A-394D-4D49-A176-316D23D7DB6C}"/>
    <cellStyle name="Note 3 2 2 2 5 3 3 2 3 2" xfId="28722" xr:uid="{23BB271B-7AB3-420F-AC9B-3F9D18DD2623}"/>
    <cellStyle name="Note 3 2 2 2 5 3 3 2 4" xfId="20045" xr:uid="{66F1F91B-BDD3-4EEB-BC6A-D4C0C05D07CB}"/>
    <cellStyle name="Note 3 2 2 2 5 3 3 3" xfId="13111" xr:uid="{8F370EE5-BA78-4E57-91C4-B0DA7007023A}"/>
    <cellStyle name="Note 3 2 2 2 5 3 3 3 2" xfId="27433" xr:uid="{AC7788CC-467E-41A4-857B-95ABED7BE61A}"/>
    <cellStyle name="Note 3 2 2 2 5 3 3 4" xfId="18756" xr:uid="{6638FA74-371E-43C8-8D12-F9364CC66235}"/>
    <cellStyle name="Note 3 2 2 2 5 3 4" xfId="5476" xr:uid="{876B1E22-AB38-4342-AA21-28C98968089C}"/>
    <cellStyle name="Note 3 2 2 2 5 3 4 2" xfId="12027" xr:uid="{8DBCBECA-3977-4D06-A573-FB8AE7BCFE71}"/>
    <cellStyle name="Note 3 2 2 2 5 3 4 2 2" xfId="26349" xr:uid="{E9F4EFB9-3951-4898-B700-390BC018478F}"/>
    <cellStyle name="Note 3 2 2 2 5 3 4 3" xfId="17672" xr:uid="{23D363D2-F6FC-4122-8CF2-17A73F9119BA}"/>
    <cellStyle name="Note 3 2 2 2 5 3 5" xfId="2834" xr:uid="{42DB0A9F-E37B-47A1-AE04-7C8D8CEF30AC}"/>
    <cellStyle name="Note 3 2 2 2 5 3 5 2" xfId="22397" xr:uid="{220CB093-78B2-41ED-8F23-03BEB8B31656}"/>
    <cellStyle name="Note 3 2 2 2 5 3 6" xfId="15569" xr:uid="{D3DAC9E9-4244-47E1-A8FE-919F663BB445}"/>
    <cellStyle name="Note 3 2 2 2 5 4" xfId="2030" xr:uid="{95BB4EAA-3103-475E-AFE0-1B8F72EE4F6B}"/>
    <cellStyle name="Note 3 2 2 2 5 4 2" xfId="5989" xr:uid="{2038A344-3F42-489B-9D4F-B1401D0A9AF7}"/>
    <cellStyle name="Note 3 2 2 2 5 4 2 2" xfId="12547" xr:uid="{8137FBBE-5B55-454A-B772-9D2678927586}"/>
    <cellStyle name="Note 3 2 2 2 5 4 2 2 2" xfId="26869" xr:uid="{425355F1-6198-4EE6-B5BA-1CA6215BCD39}"/>
    <cellStyle name="Note 3 2 2 2 5 4 2 3" xfId="18192" xr:uid="{CB53DFF1-A155-49EC-B18B-9FBA8AD9F54A}"/>
    <cellStyle name="Note 3 2 2 2 5 4 3" xfId="8062" xr:uid="{EA1EFAAC-FC9B-4A4A-BD60-800B0645CF5A}"/>
    <cellStyle name="Note 3 2 2 2 5 4 3 2" xfId="10676" xr:uid="{7DBE7F93-A19F-4C58-BF75-000C4F28110F}"/>
    <cellStyle name="Note 3 2 2 2 5 4 3 2 2" xfId="16938" xr:uid="{9C2E387E-DB87-4F6A-8A18-71C083CEE5F1}"/>
    <cellStyle name="Note 3 2 2 2 5 4 3 2 2 2" xfId="30354" xr:uid="{404CBCF7-F384-4DC0-8BFC-C809DE15A4EC}"/>
    <cellStyle name="Note 3 2 2 2 5 4 3 2 3" xfId="21683" xr:uid="{D4BD1784-69DD-487C-A6FC-8021C5E9A672}"/>
    <cellStyle name="Note 3 2 2 2 5 4 3 3" xfId="14666" xr:uid="{0F64F3AA-656C-40A4-8E42-D04FC577E44F}"/>
    <cellStyle name="Note 3 2 2 2 5 4 3 3 2" xfId="28988" xr:uid="{E8DE4D9C-D94F-44BD-AA3E-D354A9FB6E81}"/>
    <cellStyle name="Note 3 2 2 2 5 4 3 4" xfId="20311" xr:uid="{E2E1503E-7CBC-476B-B4F3-B5271910775C}"/>
    <cellStyle name="Note 3 2 2 2 5 4 4" xfId="6186" xr:uid="{AA07D8F1-4B1B-4E5C-99A8-DACB59DE7AA0}"/>
    <cellStyle name="Note 3 2 2 2 5 4 4 2" xfId="23451" xr:uid="{2D7C0C7F-6591-4C59-9D7C-0DC36F83C138}"/>
    <cellStyle name="Note 3 2 2 2 5 4 5" xfId="15352" xr:uid="{0F1FF4B0-D5D8-4AED-AC4C-2F2F20B439FA}"/>
    <cellStyle name="Note 3 2 2 2 5 5" xfId="2031" xr:uid="{1E5DAFC5-F75B-4C24-856F-0C7A33927979}"/>
    <cellStyle name="Note 3 2 2 2 5 5 2" xfId="7233" xr:uid="{367C18B4-EAC5-4E22-821A-A73AD327CD47}"/>
    <cellStyle name="Note 3 2 2 2 5 5 2 2" xfId="9847" xr:uid="{B4BD68B4-C264-4C77-BF86-B76DE9C9A85E}"/>
    <cellStyle name="Note 3 2 2 2 5 5 2 2 2" xfId="16109" xr:uid="{2371C7E1-C786-4074-9969-37ECEF021F74}"/>
    <cellStyle name="Note 3 2 2 2 5 5 2 2 2 2" xfId="29525" xr:uid="{38793774-70D5-4348-9325-470102D4B7A2}"/>
    <cellStyle name="Note 3 2 2 2 5 5 2 2 3" xfId="20854" xr:uid="{593E75AB-8198-4641-A567-B7459D1D5696}"/>
    <cellStyle name="Note 3 2 2 2 5 5 2 3" xfId="13837" xr:uid="{E4E99CBE-5DAF-4129-9FF4-8D07EA2A0163}"/>
    <cellStyle name="Note 3 2 2 2 5 5 2 3 2" xfId="28159" xr:uid="{9CA73BD6-3772-4218-8AE6-25C4B0F61DF5}"/>
    <cellStyle name="Note 3 2 2 2 5 5 2 4" xfId="19482" xr:uid="{B09B7E4C-0FCE-4E89-880A-C59CC304EB65}"/>
    <cellStyle name="Note 3 2 2 2 5 5 3" xfId="12817" xr:uid="{E0C1C59A-F81B-4FC2-907E-00BF8DF1AF8E}"/>
    <cellStyle name="Note 3 2 2 2 5 5 3 2" xfId="27139" xr:uid="{AFBA2E33-7551-4E71-AB7A-4B7D347D8C8D}"/>
    <cellStyle name="Note 3 2 2 2 5 5 4" xfId="18462" xr:uid="{23ED7279-4C91-4629-80E0-A55EEB4861AC}"/>
    <cellStyle name="Note 3 2 2 2 5 6" xfId="5354" xr:uid="{1DE9E1E7-F3E3-44BC-A41A-3A6C83704FFF}"/>
    <cellStyle name="Note 3 2 2 2 5 6 2" xfId="11904" xr:uid="{4E0ECBE7-B903-4132-97C4-5E4610EA4E7D}"/>
    <cellStyle name="Note 3 2 2 2 5 6 2 2" xfId="26226" xr:uid="{B47441A6-C177-41B3-B25D-FE7FF7BF24EA}"/>
    <cellStyle name="Note 3 2 2 2 5 6 3" xfId="17549" xr:uid="{7F4619CF-2EF2-47C1-BF77-A689D58CE675}"/>
    <cellStyle name="Note 3 2 2 2 5 7" xfId="4345" xr:uid="{0876BBD4-27A4-46B6-973D-968E426A3DE3}"/>
    <cellStyle name="Note 3 2 2 2 5 7 2" xfId="22900" xr:uid="{E0F20831-F1CF-49CE-B505-D296FC5E0FD7}"/>
    <cellStyle name="Note 3 2 2 2 5 8" xfId="16972" xr:uid="{A574F4AC-63E7-47A2-8D2A-F1D601D99014}"/>
    <cellStyle name="Note 3 2 2 2 6" xfId="2032" xr:uid="{BD062181-F461-4548-AD34-D293E9591BA8}"/>
    <cellStyle name="Note 3 2 2 2 6 2" xfId="2033" xr:uid="{1A4CDCC3-915B-49C5-8AD0-D4F85F6A8F46}"/>
    <cellStyle name="Note 3 2 2 2 6 2 2" xfId="2034" xr:uid="{7C887225-C911-4D38-A731-D1175AB5AE31}"/>
    <cellStyle name="Note 3 2 2 2 6 2 2 2" xfId="5934" xr:uid="{2EB34841-B6C1-402A-A78F-C7C337C3F121}"/>
    <cellStyle name="Note 3 2 2 2 6 2 2 2 2" xfId="12491" xr:uid="{60A79CEC-5255-469A-BDB3-68AB42FE4F63}"/>
    <cellStyle name="Note 3 2 2 2 6 2 2 2 2 2" xfId="26813" xr:uid="{BFE649AF-CC4D-413C-80F8-4787A6B4ABE2}"/>
    <cellStyle name="Note 3 2 2 2 6 2 2 2 3" xfId="18136" xr:uid="{081E34E2-17EB-4CF3-95F9-DB93DD6876E7}"/>
    <cellStyle name="Note 3 2 2 2 6 2 2 3" xfId="7913" xr:uid="{6E7D8222-B580-495D-8CDD-45AA5866A03E}"/>
    <cellStyle name="Note 3 2 2 2 6 2 2 3 2" xfId="10527" xr:uid="{A933D112-04FF-4BD9-BDA0-358944789CDA}"/>
    <cellStyle name="Note 3 2 2 2 6 2 2 3 2 2" xfId="16789" xr:uid="{7CF0E888-1C39-490D-ADAD-3A92AB44720E}"/>
    <cellStyle name="Note 3 2 2 2 6 2 2 3 2 2 2" xfId="30205" xr:uid="{8A67CEBE-C3D0-4834-B9B4-9D2C677FAB5A}"/>
    <cellStyle name="Note 3 2 2 2 6 2 2 3 2 3" xfId="21534" xr:uid="{FE9DF7AA-BF88-40AC-9936-996F2AE1D7E0}"/>
    <cellStyle name="Note 3 2 2 2 6 2 2 3 3" xfId="14517" xr:uid="{AC68BC81-CFB5-45FC-A6BF-3F95E88350FD}"/>
    <cellStyle name="Note 3 2 2 2 6 2 2 3 3 2" xfId="28839" xr:uid="{1D79C10C-DD2C-4BD5-84A7-BCC46858484C}"/>
    <cellStyle name="Note 3 2 2 2 6 2 2 3 4" xfId="20162" xr:uid="{6F184BF8-3671-4D38-8E3F-7BD99193F031}"/>
    <cellStyle name="Note 3 2 2 2 6 2 2 4" xfId="6314" xr:uid="{3D91B7C1-8F98-486F-B4F7-44B3933CFE68}"/>
    <cellStyle name="Note 3 2 2 2 6 2 2 4 2" xfId="23510" xr:uid="{FF9BC7DC-05C0-4885-838A-E2BF8254CD67}"/>
    <cellStyle name="Note 3 2 2 2 6 2 2 5" xfId="17332" xr:uid="{6D4A5E8B-8B10-4984-B8D7-45E944EB0918}"/>
    <cellStyle name="Note 3 2 2 2 6 2 3" xfId="2035" xr:uid="{75093957-ED4E-4B07-9D80-0AFE4F688885}"/>
    <cellStyle name="Note 3 2 2 2 6 2 3 2" xfId="7150" xr:uid="{8EA01965-813E-4617-AD10-2176D723B433}"/>
    <cellStyle name="Note 3 2 2 2 6 2 3 2 2" xfId="9764" xr:uid="{7D049447-8D1F-4703-9A04-4B9DAE71D36A}"/>
    <cellStyle name="Note 3 2 2 2 6 2 3 2 2 2" xfId="16026" xr:uid="{C785DC8A-7EC4-4E70-88FE-55C4CB4D135D}"/>
    <cellStyle name="Note 3 2 2 2 6 2 3 2 2 2 2" xfId="29442" xr:uid="{0580ACFC-772A-4BD0-BBFB-592F8F86414D}"/>
    <cellStyle name="Note 3 2 2 2 6 2 3 2 2 3" xfId="20771" xr:uid="{74C11FC9-86CB-47AD-8506-947A1D2EF223}"/>
    <cellStyle name="Note 3 2 2 2 6 2 3 2 3" xfId="13754" xr:uid="{31A1FCB6-85DF-4926-8FA0-C911ECC75CB1}"/>
    <cellStyle name="Note 3 2 2 2 6 2 3 2 3 2" xfId="28076" xr:uid="{C81BFC64-80AC-4045-9EF2-4FEE5EB5A143}"/>
    <cellStyle name="Note 3 2 2 2 6 2 3 2 4" xfId="19399" xr:uid="{17A2167F-7498-44EE-834B-8BE6C1802BA2}"/>
    <cellStyle name="Note 3 2 2 2 6 2 3 3" xfId="11780" xr:uid="{2CC26435-519D-45C7-BE36-825A87292B23}"/>
    <cellStyle name="Note 3 2 2 2 6 2 3 3 2" xfId="26102" xr:uid="{D40502EE-0A69-4848-933F-CDDD06AFF9F4}"/>
    <cellStyle name="Note 3 2 2 2 6 2 3 4" xfId="17425" xr:uid="{C4814916-2974-4E90-B279-9D7CA4123416}"/>
    <cellStyle name="Note 3 2 2 2 6 2 4" xfId="3700" xr:uid="{337FB735-3A18-42D2-822D-8F2E6F203DDA}"/>
    <cellStyle name="Note 3 2 2 2 6 2 4 2" xfId="4141" xr:uid="{78B68BA3-CC7A-4705-834D-D4723B4C08E7}"/>
    <cellStyle name="Note 3 2 2 2 6 2 4 2 2" xfId="22779" xr:uid="{AD0782CF-EDA6-46F2-AEDF-CD52AD389041}"/>
    <cellStyle name="Note 3 2 2 2 6 2 4 3" xfId="17374" xr:uid="{7D36A3BF-E78E-4B7D-8A8D-AEF0429DF9D1}"/>
    <cellStyle name="Note 3 2 2 2 6 2 5" xfId="4879" xr:uid="{BDB50C08-B8C9-4C7A-8B3C-1DECC316CF60}"/>
    <cellStyle name="Note 3 2 2 2 6 2 5 2" xfId="23241" xr:uid="{C529A90F-2444-483F-84BE-3086B5C2F52D}"/>
    <cellStyle name="Note 3 2 2 2 6 2 6" xfId="3787" xr:uid="{01300459-6822-440D-B8F1-668B1D6F4A91}"/>
    <cellStyle name="Note 3 2 2 2 6 3" xfId="2036" xr:uid="{CDA5B3CC-017B-457E-A9DF-3A4C07AAE8D9}"/>
    <cellStyle name="Note 3 2 2 2 6 3 2" xfId="6551" xr:uid="{F06A9936-8135-4832-BBD8-828F666298BC}"/>
    <cellStyle name="Note 3 2 2 2 6 3 2 2" xfId="13139" xr:uid="{A1EEBB89-BA1D-4562-9AFC-4F043B11C58A}"/>
    <cellStyle name="Note 3 2 2 2 6 3 2 2 2" xfId="27461" xr:uid="{8AFAC6A7-5424-4011-B555-712A75DE135A}"/>
    <cellStyle name="Note 3 2 2 2 6 3 2 3" xfId="18784" xr:uid="{93107F58-9916-4020-99D2-CA507575617A}"/>
    <cellStyle name="Note 3 2 2 2 6 3 3" xfId="5329" xr:uid="{C9BE4A95-D671-453A-B9B0-7C5A8EF89851}"/>
    <cellStyle name="Note 3 2 2 2 6 3 3 2" xfId="9638" xr:uid="{A9812BB0-32C5-4C8A-8F44-99DC5DB128DB}"/>
    <cellStyle name="Note 3 2 2 2 6 3 3 2 2" xfId="15900" xr:uid="{3F550B1E-F1CD-4494-9B24-EBE14AAECE93}"/>
    <cellStyle name="Note 3 2 2 2 6 3 3 2 2 2" xfId="29316" xr:uid="{8A44E82A-BDB2-4D16-9519-62A876E00412}"/>
    <cellStyle name="Note 3 2 2 2 6 3 3 2 3" xfId="20645" xr:uid="{E3946AAB-2347-411B-98C6-9B0B3D9D2F4E}"/>
    <cellStyle name="Note 3 2 2 2 6 3 3 3" xfId="11879" xr:uid="{596A55FF-D27F-4415-9288-497B03699C9B}"/>
    <cellStyle name="Note 3 2 2 2 6 3 3 3 2" xfId="26201" xr:uid="{00AFD712-DC26-4245-9078-B62F0E34EDE2}"/>
    <cellStyle name="Note 3 2 2 2 6 3 3 4" xfId="17524" xr:uid="{4122C6EE-3B42-437B-8A44-A445443F74CB}"/>
    <cellStyle name="Note 3 2 2 2 6 3 4" xfId="3716" xr:uid="{11CD1051-2896-44BD-B4DF-6F3BBB2FF541}"/>
    <cellStyle name="Note 3 2 2 2 6 3 4 2" xfId="22541" xr:uid="{6ABAC702-C939-4387-BD14-2271A24E6BB4}"/>
    <cellStyle name="Note 3 2 2 2 6 3 5" xfId="17062" xr:uid="{EB58EA84-237E-4F5E-B5A1-59CD5F83F984}"/>
    <cellStyle name="Note 3 2 2 2 6 4" xfId="2037" xr:uid="{45D5C7D5-9E54-4503-9FFA-A237FEF937DF}"/>
    <cellStyle name="Note 3 2 2 2 6 4 2" xfId="7050" xr:uid="{DFCE15C8-DDE7-4B2B-80F1-77974BC94AF2}"/>
    <cellStyle name="Note 3 2 2 2 6 4 2 2" xfId="9664" xr:uid="{3A5F2BD5-CEE9-4342-BD3E-4E9A1C021AF4}"/>
    <cellStyle name="Note 3 2 2 2 6 4 2 2 2" xfId="15926" xr:uid="{0CC84070-9913-4628-8963-40A5DBC04802}"/>
    <cellStyle name="Note 3 2 2 2 6 4 2 2 2 2" xfId="29342" xr:uid="{25DC8208-67FA-4962-AD49-7C2910D781E9}"/>
    <cellStyle name="Note 3 2 2 2 6 4 2 2 3" xfId="20671" xr:uid="{FC4F1F89-536A-44D3-BE56-93BAF81CC132}"/>
    <cellStyle name="Note 3 2 2 2 6 4 2 3" xfId="13654" xr:uid="{05338EFC-BFE2-49FB-ACBF-C57509CDE9D3}"/>
    <cellStyle name="Note 3 2 2 2 6 4 2 3 2" xfId="27976" xr:uid="{1784ACFB-952B-4DA5-BA7D-A7711D759D7E}"/>
    <cellStyle name="Note 3 2 2 2 6 4 2 4" xfId="19299" xr:uid="{37700BB0-EAB8-4382-9718-A31BF26F3877}"/>
    <cellStyle name="Note 3 2 2 2 6 4 3" xfId="12946" xr:uid="{2B381437-EBCD-4D65-9324-5EFDCB2AC4CC}"/>
    <cellStyle name="Note 3 2 2 2 6 4 3 2" xfId="27268" xr:uid="{38626023-8472-427F-9670-4744B42A6170}"/>
    <cellStyle name="Note 3 2 2 2 6 4 4" xfId="18591" xr:uid="{75F38D9B-E313-4E4F-A9BE-9E418521C26B}"/>
    <cellStyle name="Note 3 2 2 2 6 5" xfId="5611" xr:uid="{2CD21D3C-C7C8-4F6A-9822-3073ADF08382}"/>
    <cellStyle name="Note 3 2 2 2 6 5 2" xfId="12164" xr:uid="{417479D2-35E0-4B76-949B-EDE6EE762087}"/>
    <cellStyle name="Note 3 2 2 2 6 5 2 2" xfId="26486" xr:uid="{EA1ADE32-8FF3-439C-BE87-0F881FDEC756}"/>
    <cellStyle name="Note 3 2 2 2 6 5 3" xfId="17809" xr:uid="{E6D00959-E3C2-43E2-AA4C-DF04AD93F57C}"/>
    <cellStyle name="Note 3 2 2 2 6 6" xfId="3721" xr:uid="{40DEE61C-EF69-4EBF-B216-A2DAEBE2F373}"/>
    <cellStyle name="Note 3 2 2 2 6 6 2" xfId="22545" xr:uid="{16F1F81E-1979-449D-8EEC-3F45957522C4}"/>
    <cellStyle name="Note 3 2 2 2 6 7" xfId="4112" xr:uid="{03A62316-CA26-442A-B77C-84B77CF0831A}"/>
    <cellStyle name="Note 3 2 2 2 7" xfId="2038" xr:uid="{E9A5B9F6-C7E1-41DF-9F8B-BF861CD0B1DE}"/>
    <cellStyle name="Note 3 2 2 2 7 2" xfId="2039" xr:uid="{560C0AB2-0922-42B2-8BC5-E1A5BD2A66F5}"/>
    <cellStyle name="Note 3 2 2 2 7 2 2" xfId="6383" xr:uid="{25CFDF4A-A769-40AC-BB65-B8A8CEFF4AC3}"/>
    <cellStyle name="Note 3 2 2 2 7 2 2 2" xfId="12966" xr:uid="{DE50564B-CB2A-4007-896D-4AE3A54340A0}"/>
    <cellStyle name="Note 3 2 2 2 7 2 2 2 2" xfId="27288" xr:uid="{1273D331-3B9C-4803-BAA7-C9C04913AA60}"/>
    <cellStyle name="Note 3 2 2 2 7 2 2 3" xfId="18611" xr:uid="{44493510-931D-4695-B567-AF8DA42FACF2}"/>
    <cellStyle name="Note 3 2 2 2 7 2 3" xfId="3872" xr:uid="{C08CA661-AC92-41C6-B85B-D8183BEDDE94}"/>
    <cellStyle name="Note 3 2 2 2 7 2 3 2" xfId="9388" xr:uid="{EE2E637A-DA5E-4C5C-9B71-CE02B5AFAFEF}"/>
    <cellStyle name="Note 3 2 2 2 7 2 3 2 2" xfId="15650" xr:uid="{2FEE4714-566B-4BFD-8184-2341CA26655C}"/>
    <cellStyle name="Note 3 2 2 2 7 2 3 2 2 2" xfId="29066" xr:uid="{01C1C76F-D18B-45B0-9F37-CF4BCF15F334}"/>
    <cellStyle name="Note 3 2 2 2 7 2 3 2 3" xfId="20395" xr:uid="{1D98561A-8F92-4E97-BB4C-314EC1FE1FEF}"/>
    <cellStyle name="Note 3 2 2 2 7 2 3 3" xfId="4150" xr:uid="{068333FE-C815-4C68-A3A4-3192FA5B3B2A}"/>
    <cellStyle name="Note 3 2 2 2 7 2 3 3 2" xfId="22785" xr:uid="{6A92CE94-71FA-4E10-8A4B-0EC2C88BBD37}"/>
    <cellStyle name="Note 3 2 2 2 7 2 3 4" xfId="15145" xr:uid="{3A148872-8073-47C0-B669-8DA7010CAD64}"/>
    <cellStyle name="Note 3 2 2 2 7 2 4" xfId="6756" xr:uid="{92AF9F0F-4E9F-464E-95F4-394B21700B2E}"/>
    <cellStyle name="Note 3 2 2 2 7 2 4 2" xfId="23704" xr:uid="{C4703BA8-0C9A-49E9-A788-6CB82A233DC6}"/>
    <cellStyle name="Note 3 2 2 2 7 2 5" xfId="17038" xr:uid="{69F74350-82AD-4A60-8AD0-3D7B809B152F}"/>
    <cellStyle name="Note 3 2 2 2 7 3" xfId="2040" xr:uid="{D5FF496F-5A29-4563-B899-02EF74D1347E}"/>
    <cellStyle name="Note 3 2 2 2 7 3 2" xfId="8003" xr:uid="{A2944621-E765-4F2F-9D3D-13F010DB3E66}"/>
    <cellStyle name="Note 3 2 2 2 7 3 2 2" xfId="10617" xr:uid="{8DF0670F-DD34-47E7-84CD-5B3422CE7FC4}"/>
    <cellStyle name="Note 3 2 2 2 7 3 2 2 2" xfId="16879" xr:uid="{A736DA79-F773-48BC-9DFC-44839BD07481}"/>
    <cellStyle name="Note 3 2 2 2 7 3 2 2 2 2" xfId="30295" xr:uid="{F304A465-798B-41BA-8875-A71A6B73C80B}"/>
    <cellStyle name="Note 3 2 2 2 7 3 2 2 3" xfId="21624" xr:uid="{E3B69C5F-648E-4E5E-AB03-18DB49CC6029}"/>
    <cellStyle name="Note 3 2 2 2 7 3 2 3" xfId="14607" xr:uid="{DF57FF0A-5B75-4020-81CE-1CA46A99C77A}"/>
    <cellStyle name="Note 3 2 2 2 7 3 2 3 2" xfId="28929" xr:uid="{8E83F72C-ED81-47A4-A75A-19C80DBBB9E8}"/>
    <cellStyle name="Note 3 2 2 2 7 3 2 4" xfId="20252" xr:uid="{D0BD3CBA-E7DB-4916-ABFE-BD2B49997619}"/>
    <cellStyle name="Note 3 2 2 2 7 3 3" xfId="13402" xr:uid="{85912910-0AA6-42B0-91D9-155F3E05CF18}"/>
    <cellStyle name="Note 3 2 2 2 7 3 3 2" xfId="27724" xr:uid="{2184B815-765C-4887-887F-20A3C81C8B77}"/>
    <cellStyle name="Note 3 2 2 2 7 3 4" xfId="19047" xr:uid="{19290887-CE49-4604-8EEE-1CCB1A64DABE}"/>
    <cellStyle name="Note 3 2 2 2 7 4" xfId="5866" xr:uid="{BE74AD2E-6327-4456-B52D-01A3385871D8}"/>
    <cellStyle name="Note 3 2 2 2 7 4 2" xfId="12419" xr:uid="{0BAAEB4A-60D3-421A-8E5A-A5CB3F5F7B3E}"/>
    <cellStyle name="Note 3 2 2 2 7 4 2 2" xfId="26741" xr:uid="{191927AF-604E-4C76-AC38-7D561067DCD6}"/>
    <cellStyle name="Note 3 2 2 2 7 4 3" xfId="18064" xr:uid="{E10CF1B2-EF88-4D6F-9ED4-624C30586E51}"/>
    <cellStyle name="Note 3 2 2 2 7 5" xfId="3684" xr:uid="{4F009889-89CF-4452-B829-3D83144E5B52}"/>
    <cellStyle name="Note 3 2 2 2 7 5 2" xfId="22526" xr:uid="{149E261A-4F50-4742-B46F-EC81543F6A6C}"/>
    <cellStyle name="Note 3 2 2 2 7 6" xfId="4561" xr:uid="{1056DF52-1478-4244-B8DD-68607C27CAFD}"/>
    <cellStyle name="Note 3 2 2 2 8" xfId="2041" xr:uid="{0117C888-FD75-4A58-A0A8-FF2F5E2F0286}"/>
    <cellStyle name="Note 3 2 2 2 8 2" xfId="6990" xr:uid="{B8F2F682-DDA4-42BD-BE86-E31BB72BEE24}"/>
    <cellStyle name="Note 3 2 2 2 8 2 2" xfId="13594" xr:uid="{D7923CBA-2D19-4EA9-B887-6D33B11199A3}"/>
    <cellStyle name="Note 3 2 2 2 8 2 2 2" xfId="27916" xr:uid="{AEF40AB0-EE72-489F-9E3B-2514C14CF3CD}"/>
    <cellStyle name="Note 3 2 2 2 8 2 3" xfId="19239" xr:uid="{3D102C41-D4E8-4403-8D1E-F105027D96BB}"/>
    <cellStyle name="Note 3 2 2 2 8 3" xfId="7540" xr:uid="{FD8CE35C-6B3A-4932-B9E8-6F494B6AAD38}"/>
    <cellStyle name="Note 3 2 2 2 8 3 2" xfId="10154" xr:uid="{C5B5D0AC-5274-4190-BF1E-D4DBD5260B80}"/>
    <cellStyle name="Note 3 2 2 2 8 3 2 2" xfId="16416" xr:uid="{422A6A85-9169-4549-A7D4-F81870323981}"/>
    <cellStyle name="Note 3 2 2 2 8 3 2 2 2" xfId="29832" xr:uid="{D40D498D-FD14-4D6E-8135-6CCF15514FD8}"/>
    <cellStyle name="Note 3 2 2 2 8 3 2 3" xfId="21161" xr:uid="{7EF5AA9E-7BD7-4FD7-AB23-22AE0E844D20}"/>
    <cellStyle name="Note 3 2 2 2 8 3 3" xfId="14144" xr:uid="{B506A3AC-D4FF-4911-9DB7-41FCA4471A7B}"/>
    <cellStyle name="Note 3 2 2 2 8 3 3 2" xfId="28466" xr:uid="{0E1BD38E-AC34-4F51-BC16-674F355E217F}"/>
    <cellStyle name="Note 3 2 2 2 8 3 4" xfId="19789" xr:uid="{020D7ED9-6C29-44C1-ABC3-6898DFE46012}"/>
    <cellStyle name="Note 3 2 2 2 8 4" xfId="11502" xr:uid="{A1FF4E6D-B546-4748-92B6-49F549B4483B}"/>
    <cellStyle name="Note 3 2 2 2 8 4 2" xfId="25824" xr:uid="{93BE46D6-18FC-46B0-9F6E-C8E7E512B9A2}"/>
    <cellStyle name="Note 3 2 2 2 8 5" xfId="17040" xr:uid="{4BC7ADB0-2EA5-4F0B-B00D-730B8192A90A}"/>
    <cellStyle name="Note 3 2 2 2 9" xfId="2042" xr:uid="{83DE94B0-3468-433C-B6CB-DB06DC740744}"/>
    <cellStyle name="Note 3 2 2 2 9 2" xfId="7425" xr:uid="{5BC8C747-458B-4D9A-80C6-CC31D9089129}"/>
    <cellStyle name="Note 3 2 2 2 9 2 2" xfId="10039" xr:uid="{E9E922AB-B416-4F9B-9AAA-C17AA28B1336}"/>
    <cellStyle name="Note 3 2 2 2 9 2 2 2" xfId="16301" xr:uid="{7F0ED5B2-E579-4947-B8F8-CBA79BD5D445}"/>
    <cellStyle name="Note 3 2 2 2 9 2 2 2 2" xfId="29717" xr:uid="{45F82315-A28E-4649-8810-70F331AF62B3}"/>
    <cellStyle name="Note 3 2 2 2 9 2 2 3" xfId="21046" xr:uid="{4AD7D17A-D785-4A4D-B9F1-274A8FF0901E}"/>
    <cellStyle name="Note 3 2 2 2 9 2 3" xfId="14029" xr:uid="{DFB0B4B9-4A9F-4678-A321-30D8B380299B}"/>
    <cellStyle name="Note 3 2 2 2 9 2 3 2" xfId="28351" xr:uid="{180B651D-80B6-4075-B2DF-C955B4611118}"/>
    <cellStyle name="Note 3 2 2 2 9 2 4" xfId="19674" xr:uid="{1C63867D-09EA-4F01-9597-4447D8EAF2A4}"/>
    <cellStyle name="Note 3 2 2 2 9 3" xfId="12724" xr:uid="{69E33581-EBA8-41CD-92EB-EA7B2BEB7FCA}"/>
    <cellStyle name="Note 3 2 2 2 9 3 2" xfId="27046" xr:uid="{5FB120EA-7A58-4B7E-B693-6827476A16E8}"/>
    <cellStyle name="Note 3 2 2 2 9 4" xfId="18369" xr:uid="{1BBEC40F-C50B-4486-B055-37BC4A0CC6FD}"/>
    <cellStyle name="Note 3 2 2 3" xfId="2043" xr:uid="{86017EA1-DF4D-4FCA-AFC7-62FF1B24ED0D}"/>
    <cellStyle name="Note 3 2 2 3 10" xfId="4971" xr:uid="{D3C46BF9-16C2-4B84-934B-A5F6AE0A5685}"/>
    <cellStyle name="Note 3 2 2 3 10 2" xfId="23287" xr:uid="{C9F69EB1-2835-410B-9DF6-56C2D8366F73}"/>
    <cellStyle name="Note 3 2 2 3 11" xfId="15570" xr:uid="{B3EB0FC2-80E2-40E4-B15A-9F27C4B907FE}"/>
    <cellStyle name="Note 3 2 2 3 2" xfId="2044" xr:uid="{A03C42A0-042D-428F-B52C-4CE328F373F0}"/>
    <cellStyle name="Note 3 2 2 3 2 2" xfId="2045" xr:uid="{CC3866DA-E599-4579-8938-DBC021633310}"/>
    <cellStyle name="Note 3 2 2 3 2 2 2" xfId="2046" xr:uid="{BD58B93A-C06A-486E-B335-F31CA923DDB0}"/>
    <cellStyle name="Note 3 2 2 3 2 2 2 2" xfId="5958" xr:uid="{793CB153-B510-4343-85A9-FEC14F609A7E}"/>
    <cellStyle name="Note 3 2 2 3 2 2 2 2 2" xfId="12516" xr:uid="{90218486-975B-4F63-8E5C-19585E25C4D1}"/>
    <cellStyle name="Note 3 2 2 3 2 2 2 2 2 2" xfId="26838" xr:uid="{832C093F-083F-4557-8B03-7310AD845513}"/>
    <cellStyle name="Note 3 2 2 3 2 2 2 2 3" xfId="18161" xr:uid="{BFAEDD23-E241-4169-ADCA-80C89F6500F0}"/>
    <cellStyle name="Note 3 2 2 3 2 2 2 3" xfId="7835" xr:uid="{3BE81621-F70E-4C33-B0E2-6D74501DB77E}"/>
    <cellStyle name="Note 3 2 2 3 2 2 2 3 2" xfId="10449" xr:uid="{280761F6-D9EE-47F2-9D78-02D7671D491A}"/>
    <cellStyle name="Note 3 2 2 3 2 2 2 3 2 2" xfId="16711" xr:uid="{0F311E5C-C748-4FD5-A526-A09DB0C57CED}"/>
    <cellStyle name="Note 3 2 2 3 2 2 2 3 2 2 2" xfId="30127" xr:uid="{FA244F4A-F8F8-4DE7-ADD5-543E9B63C699}"/>
    <cellStyle name="Note 3 2 2 3 2 2 2 3 2 3" xfId="21456" xr:uid="{F4506908-2E06-4267-8E8F-9AE41CBD76F3}"/>
    <cellStyle name="Note 3 2 2 3 2 2 2 3 3" xfId="14439" xr:uid="{53B7411B-7E26-4783-8343-316AFCA56D59}"/>
    <cellStyle name="Note 3 2 2 3 2 2 2 3 3 2" xfId="28761" xr:uid="{9D5B6084-9AA6-4975-805F-100F2B7D9713}"/>
    <cellStyle name="Note 3 2 2 3 2 2 2 3 4" xfId="20084" xr:uid="{4DB7F009-2BCA-4711-A9D1-0E462145DBE8}"/>
    <cellStyle name="Note 3 2 2 3 2 2 2 4" xfId="4273" xr:uid="{7DAA7F76-67FC-491A-A995-7F1DE4916B7D}"/>
    <cellStyle name="Note 3 2 2 3 2 2 2 4 2" xfId="22863" xr:uid="{967557BC-0BE7-4103-8224-B653DEE0DD67}"/>
    <cellStyle name="Note 3 2 2 3 2 2 2 5" xfId="14773" xr:uid="{BFAB384C-9E28-45EC-8F39-39E61EED005F}"/>
    <cellStyle name="Note 3 2 2 3 2 2 3" xfId="2047" xr:uid="{DDF415D6-E4C0-4196-9010-8E1866AC561D}"/>
    <cellStyle name="Note 3 2 2 3 2 2 3 2" xfId="7985" xr:uid="{868FB503-92A6-4BE9-AD41-98E74C8FB07B}"/>
    <cellStyle name="Note 3 2 2 3 2 2 3 2 2" xfId="10599" xr:uid="{EC59BC21-80C7-4CC6-B04F-DCF8B4625689}"/>
    <cellStyle name="Note 3 2 2 3 2 2 3 2 2 2" xfId="16861" xr:uid="{56D2EE8E-1DB4-4963-9807-A896480B60AD}"/>
    <cellStyle name="Note 3 2 2 3 2 2 3 2 2 2 2" xfId="30277" xr:uid="{3E4BD6A4-2D88-4B3F-B7D7-C74775DF84FD}"/>
    <cellStyle name="Note 3 2 2 3 2 2 3 2 2 3" xfId="21606" xr:uid="{C72D5F2D-4C63-4A0D-9ABC-1EE1259A0609}"/>
    <cellStyle name="Note 3 2 2 3 2 2 3 2 3" xfId="14589" xr:uid="{A11C2A70-E267-48F1-8BE1-39537923F322}"/>
    <cellStyle name="Note 3 2 2 3 2 2 3 2 3 2" xfId="28911" xr:uid="{DA8BD5E8-18A5-4AFC-AB83-B7AB4ACF384F}"/>
    <cellStyle name="Note 3 2 2 3 2 2 3 2 4" xfId="20234" xr:uid="{82059F2E-574A-4E26-BFAF-767E2631B2A2}"/>
    <cellStyle name="Note 3 2 2 3 2 2 3 3" xfId="13303" xr:uid="{F6D51772-50BB-4081-AEFF-61F130F3333C}"/>
    <cellStyle name="Note 3 2 2 3 2 2 3 3 2" xfId="27625" xr:uid="{75540420-918A-40B4-995B-B02AAEB51478}"/>
    <cellStyle name="Note 3 2 2 3 2 2 3 4" xfId="18948" xr:uid="{DE460AA4-A0E2-401D-8882-3D398CFA83AD}"/>
    <cellStyle name="Note 3 2 2 3 2 2 4" xfId="5753" xr:uid="{1E56090E-4BE2-482B-BFC8-E4FB4460F707}"/>
    <cellStyle name="Note 3 2 2 3 2 2 4 2" xfId="12306" xr:uid="{A373D855-67D7-42B1-8963-7AB0A860C142}"/>
    <cellStyle name="Note 3 2 2 3 2 2 4 2 2" xfId="26628" xr:uid="{46410E44-0AA4-4661-8D9B-676B8EB71EC3}"/>
    <cellStyle name="Note 3 2 2 3 2 2 4 3" xfId="17951" xr:uid="{17011D7E-97C0-4C84-8A87-D157AB1FD197}"/>
    <cellStyle name="Note 3 2 2 3 2 2 5" xfId="3682" xr:uid="{77A66AC6-D60C-421A-B25C-13ACCC903DFD}"/>
    <cellStyle name="Note 3 2 2 3 2 2 5 2" xfId="22525" xr:uid="{E33BC411-FD61-4567-8400-FB3DECF732A9}"/>
    <cellStyle name="Note 3 2 2 3 2 2 6" xfId="15249" xr:uid="{1298720D-08D5-494B-AF41-0D7C2BE137A4}"/>
    <cellStyle name="Note 3 2 2 3 2 3" xfId="2048" xr:uid="{49459C07-D53A-43CB-BD96-FFAAD31CD529}"/>
    <cellStyle name="Note 3 2 2 3 2 3 2" xfId="2049" xr:uid="{07228006-1F80-48A1-83B8-66A95DF4680F}"/>
    <cellStyle name="Note 3 2 2 3 2 3 2 2" xfId="5391" xr:uid="{78FFDC1F-0D04-4163-B848-B8105274BB7C}"/>
    <cellStyle name="Note 3 2 2 3 2 3 2 2 2" xfId="11941" xr:uid="{A70BDCBB-B85E-4E8F-840E-AFCDB3B1AD17}"/>
    <cellStyle name="Note 3 2 2 3 2 3 2 2 2 2" xfId="26263" xr:uid="{B05B9EBC-26BC-4FA3-9EB8-A2FD7D7A2D4F}"/>
    <cellStyle name="Note 3 2 2 3 2 3 2 2 3" xfId="17586" xr:uid="{16245523-2443-4F29-8D6C-BBE1D1799B3C}"/>
    <cellStyle name="Note 3 2 2 3 2 3 2 3" xfId="7715" xr:uid="{A78EACB7-29A1-4D77-9844-4C1ECD0799D1}"/>
    <cellStyle name="Note 3 2 2 3 2 3 2 3 2" xfId="10329" xr:uid="{B2650133-4819-43A2-AECA-9C421625F708}"/>
    <cellStyle name="Note 3 2 2 3 2 3 2 3 2 2" xfId="16591" xr:uid="{7E96AD17-5787-4015-B03E-B53B36FDA2DA}"/>
    <cellStyle name="Note 3 2 2 3 2 3 2 3 2 2 2" xfId="30007" xr:uid="{89CA9578-4002-4E80-8884-4DE5A6528F5B}"/>
    <cellStyle name="Note 3 2 2 3 2 3 2 3 2 3" xfId="21336" xr:uid="{DE05D445-55BC-416D-A555-C381FFA9F566}"/>
    <cellStyle name="Note 3 2 2 3 2 3 2 3 3" xfId="14319" xr:uid="{1109AE1C-44FF-4E2A-B8AC-F55D0052EC8B}"/>
    <cellStyle name="Note 3 2 2 3 2 3 2 3 3 2" xfId="28641" xr:uid="{96B5857D-EC34-4B84-A2FE-2BDBBB01BAA4}"/>
    <cellStyle name="Note 3 2 2 3 2 3 2 3 4" xfId="19964" xr:uid="{B2A1F951-AD44-48D3-9D28-A0AE1EDB97BF}"/>
    <cellStyle name="Note 3 2 2 3 2 3 2 4" xfId="4078" xr:uid="{5EEDC8EF-96B8-4C9B-897A-271C12B9F471}"/>
    <cellStyle name="Note 3 2 2 3 2 3 2 4 2" xfId="22748" xr:uid="{DF808E2B-EC26-401A-82F9-8172DE4715E2}"/>
    <cellStyle name="Note 3 2 2 3 2 3 2 5" xfId="15293" xr:uid="{15F7EE79-2A3A-496F-A216-F695836763A5}"/>
    <cellStyle name="Note 3 2 2 3 2 3 3" xfId="2050" xr:uid="{47F4DE59-C9AE-4A63-BC0E-6669A689BD10}"/>
    <cellStyle name="Note 3 2 2 3 2 3 3 2" xfId="3647" xr:uid="{4B879561-B3F2-44D9-937C-8FCA9D14CCEC}"/>
    <cellStyle name="Note 3 2 2 3 2 3 3 2 2" xfId="9352" xr:uid="{1A8FDC7A-44F7-45B5-B716-BC7FDB742F0F}"/>
    <cellStyle name="Note 3 2 2 3 2 3 3 2 2 2" xfId="15614" xr:uid="{3E7B70ED-AB6C-4BB0-8C1A-58B101E0253E}"/>
    <cellStyle name="Note 3 2 2 3 2 3 3 2 2 2 2" xfId="29030" xr:uid="{82570546-1BF2-404E-8B10-CC8FF810B22D}"/>
    <cellStyle name="Note 3 2 2 3 2 3 3 2 2 3" xfId="20359" xr:uid="{8C44CF75-A432-4835-A30F-52712939BD9D}"/>
    <cellStyle name="Note 3 2 2 3 2 3 3 2 3" xfId="6654" xr:uid="{F7D92385-75C8-4BDA-B1D6-AEA4EF383053}"/>
    <cellStyle name="Note 3 2 2 3 2 3 3 2 3 2" xfId="23631" xr:uid="{8C4DD2EA-5D13-45F8-A927-C07BDBCA3C99}"/>
    <cellStyle name="Note 3 2 2 3 2 3 3 2 4" xfId="17302" xr:uid="{8FF31EEB-C559-4BE6-88D8-5EAAEAD4EE82}"/>
    <cellStyle name="Note 3 2 2 3 2 3 3 3" xfId="13046" xr:uid="{C27360F4-1B1F-4C65-8871-7C528B9D3F40}"/>
    <cellStyle name="Note 3 2 2 3 2 3 3 3 2" xfId="27368" xr:uid="{3D600EBA-E7D4-448B-AB77-27AA8B93B6C2}"/>
    <cellStyle name="Note 3 2 2 3 2 3 3 4" xfId="18691" xr:uid="{66010F16-BDAE-439B-9EE1-6540B7A58734}"/>
    <cellStyle name="Note 3 2 2 3 2 3 4" xfId="5365" xr:uid="{C7D1617B-541F-4B43-A750-78879441CDCC}"/>
    <cellStyle name="Note 3 2 2 3 2 3 4 2" xfId="11915" xr:uid="{4CADA19D-AF30-4300-848A-345FC22024ED}"/>
    <cellStyle name="Note 3 2 2 3 2 3 4 2 2" xfId="26237" xr:uid="{71E6CC0F-AA53-4C92-9B28-EB0BF3F7A119}"/>
    <cellStyle name="Note 3 2 2 3 2 3 4 3" xfId="17560" xr:uid="{EADBB3BD-3F7B-4439-ADBC-CD66AA8395DB}"/>
    <cellStyle name="Note 3 2 2 3 2 3 5" xfId="4711" xr:uid="{A88A3F81-1636-4F5B-8D07-32F4042EE2EF}"/>
    <cellStyle name="Note 3 2 2 3 2 3 5 2" xfId="23143" xr:uid="{2248893B-E019-41ED-A81B-CDFA7197E5CA}"/>
    <cellStyle name="Note 3 2 2 3 2 3 6" xfId="17027" xr:uid="{EE71289E-63E3-4E8E-ABB4-7D2B0AA73B90}"/>
    <cellStyle name="Note 3 2 2 3 2 4" xfId="2051" xr:uid="{B6374590-55AA-432A-BAC6-CD6B49952300}"/>
    <cellStyle name="Note 3 2 2 3 2 4 2" xfId="6564" xr:uid="{AADDA2AB-3903-42B1-8CC6-22F1E878797F}"/>
    <cellStyle name="Note 3 2 2 3 2 4 2 2" xfId="13152" xr:uid="{AAA987C0-991A-4A03-AEC9-734B70F2962C}"/>
    <cellStyle name="Note 3 2 2 3 2 4 2 2 2" xfId="27474" xr:uid="{DA13DF31-0EB5-4D0D-B023-C6EEF00E45DD}"/>
    <cellStyle name="Note 3 2 2 3 2 4 2 3" xfId="18797" xr:uid="{4DCF8AFC-F517-4093-AD6A-5C62E73F6960}"/>
    <cellStyle name="Note 3 2 2 3 2 4 3" xfId="5258" xr:uid="{850BB4D4-654A-497B-BC93-24BDB2D32660}"/>
    <cellStyle name="Note 3 2 2 3 2 4 3 2" xfId="9567" xr:uid="{874C8AF4-A043-4903-A251-FF82D96FE80D}"/>
    <cellStyle name="Note 3 2 2 3 2 4 3 2 2" xfId="15829" xr:uid="{5373170B-90A0-4E45-98BF-C0BC2A799ABF}"/>
    <cellStyle name="Note 3 2 2 3 2 4 3 2 2 2" xfId="29245" xr:uid="{55FF725E-F3A9-4CEA-A083-F35FC036B817}"/>
    <cellStyle name="Note 3 2 2 3 2 4 3 2 3" xfId="20574" xr:uid="{D96D6CAA-1BF2-4B43-AD61-EE69E77962F2}"/>
    <cellStyle name="Note 3 2 2 3 2 4 3 3" xfId="11808" xr:uid="{E9F5DD36-2DB9-47E8-83BA-8B4FFE55FB3E}"/>
    <cellStyle name="Note 3 2 2 3 2 4 3 3 2" xfId="26130" xr:uid="{F5A5B446-C3B0-40CA-BD3F-50F8908DD79B}"/>
    <cellStyle name="Note 3 2 2 3 2 4 3 4" xfId="17453" xr:uid="{CBBF0754-A692-43D1-BFC6-ABBF8370CA6C}"/>
    <cellStyle name="Note 3 2 2 3 2 4 4" xfId="3600" xr:uid="{FF1C5D47-B175-4053-A7D3-5118E9A56834}"/>
    <cellStyle name="Note 3 2 2 3 2 4 4 2" xfId="22481" xr:uid="{AA554F4F-F1D9-4988-845A-550C255319B1}"/>
    <cellStyle name="Note 3 2 2 3 2 4 5" xfId="3653" xr:uid="{71368312-09CC-4921-94DE-9BDF1D930E4D}"/>
    <cellStyle name="Note 3 2 2 3 2 5" xfId="2052" xr:uid="{C9C41BD0-1F08-4B8C-8800-50EE8624732A}"/>
    <cellStyle name="Note 3 2 2 3 2 5 2" xfId="7861" xr:uid="{6088568C-D1ED-4E67-96E4-08F72027E6A3}"/>
    <cellStyle name="Note 3 2 2 3 2 5 2 2" xfId="10475" xr:uid="{C3D13164-8DA2-42E0-BE56-3ADF687B5AF4}"/>
    <cellStyle name="Note 3 2 2 3 2 5 2 2 2" xfId="16737" xr:uid="{E19A89F3-1CB1-4CB5-BCFC-022DF24100B8}"/>
    <cellStyle name="Note 3 2 2 3 2 5 2 2 2 2" xfId="30153" xr:uid="{D841CDC9-8250-4C06-8DFF-DB6FE60EE245}"/>
    <cellStyle name="Note 3 2 2 3 2 5 2 2 3" xfId="21482" xr:uid="{95E2FDA6-9444-4C57-90B1-32F6C52B70E7}"/>
    <cellStyle name="Note 3 2 2 3 2 5 2 3" xfId="14465" xr:uid="{91F73DDA-8785-48CC-92E0-E41881101204}"/>
    <cellStyle name="Note 3 2 2 3 2 5 2 3 2" xfId="28787" xr:uid="{67216BDA-E821-4A4C-BBDB-7C050295ECF1}"/>
    <cellStyle name="Note 3 2 2 3 2 5 2 4" xfId="20110" xr:uid="{A20A7A81-4D40-4B44-B6B7-A3637F778C7F}"/>
    <cellStyle name="Note 3 2 2 3 2 5 3" xfId="12879" xr:uid="{1831A5ED-AA8A-4E20-AD8F-07E5ACF14B66}"/>
    <cellStyle name="Note 3 2 2 3 2 5 3 2" xfId="27201" xr:uid="{D7479A42-3880-4F95-81BE-C2592352C03E}"/>
    <cellStyle name="Note 3 2 2 3 2 5 4" xfId="18524" xr:uid="{B7E703BC-DC2F-4EB7-B9BC-B3912B9B622C}"/>
    <cellStyle name="Note 3 2 2 3 2 6" xfId="5497" xr:uid="{A768C795-FF18-4F9D-A53F-8EFD60337F45}"/>
    <cellStyle name="Note 3 2 2 3 2 6 2" xfId="12048" xr:uid="{6EF7AF08-0EF0-4288-B47C-5AA7FAFEB59E}"/>
    <cellStyle name="Note 3 2 2 3 2 6 2 2" xfId="26370" xr:uid="{C16CCE2E-172F-4115-808F-2C74807DB58F}"/>
    <cellStyle name="Note 3 2 2 3 2 6 3" xfId="17693" xr:uid="{D560F5F0-6B97-4E9D-AB22-4D2D79A3A355}"/>
    <cellStyle name="Note 3 2 2 3 2 7" xfId="4426" xr:uid="{8EDF2754-52C4-47D3-8C47-15EB36CB2CBE}"/>
    <cellStyle name="Note 3 2 2 3 2 7 2" xfId="22944" xr:uid="{D15B437B-C6E1-468B-BA3C-EDC1D4D50CAC}"/>
    <cellStyle name="Note 3 2 2 3 2 8" xfId="17311" xr:uid="{BA8EFEBE-2C02-45BA-B1AB-83D8D03CAE97}"/>
    <cellStyle name="Note 3 2 2 3 3" xfId="2053" xr:uid="{EED9040A-A8B0-4F5E-8F79-B5F3A8EB8B80}"/>
    <cellStyle name="Note 3 2 2 3 3 2" xfId="2054" xr:uid="{28610589-7D8F-4FFD-A500-FAE47D3468B0}"/>
    <cellStyle name="Note 3 2 2 3 3 2 2" xfId="2055" xr:uid="{6B6C80F5-9F36-43E1-B3E0-60C59BBA6C50}"/>
    <cellStyle name="Note 3 2 2 3 3 2 2 2" xfId="6977" xr:uid="{1DF05B58-F47C-4C84-8B38-B1605EE0BFB6}"/>
    <cellStyle name="Note 3 2 2 3 3 2 2 2 2" xfId="13581" xr:uid="{B0321A62-B4E0-4B30-89FC-021D4018E8CD}"/>
    <cellStyle name="Note 3 2 2 3 3 2 2 2 2 2" xfId="27903" xr:uid="{5BB6ED72-69CC-4D1D-8363-A156091ADE5C}"/>
    <cellStyle name="Note 3 2 2 3 3 2 2 2 3" xfId="19226" xr:uid="{3FA26616-8B26-41C8-A24A-D1E7372663A5}"/>
    <cellStyle name="Note 3 2 2 3 3 2 2 3" xfId="7548" xr:uid="{6BD46FF8-26C9-4016-8A36-17D7BD9FD0D8}"/>
    <cellStyle name="Note 3 2 2 3 3 2 2 3 2" xfId="10162" xr:uid="{D694014E-A628-402F-8A25-8ED9B572CDF1}"/>
    <cellStyle name="Note 3 2 2 3 3 2 2 3 2 2" xfId="16424" xr:uid="{56EE48F0-9532-4B50-91EC-A433A5FF8DDB}"/>
    <cellStyle name="Note 3 2 2 3 3 2 2 3 2 2 2" xfId="29840" xr:uid="{6485DE40-F426-4421-B941-F3DB56B05BD9}"/>
    <cellStyle name="Note 3 2 2 3 3 2 2 3 2 3" xfId="21169" xr:uid="{E3137754-99DD-4951-B006-99137E561BB6}"/>
    <cellStyle name="Note 3 2 2 3 3 2 2 3 3" xfId="14152" xr:uid="{772A01E5-1497-4965-8F2D-76BF4E2505B6}"/>
    <cellStyle name="Note 3 2 2 3 3 2 2 3 3 2" xfId="28474" xr:uid="{3F6656C3-2A83-46AD-95A7-53E642287AD5}"/>
    <cellStyle name="Note 3 2 2 3 3 2 2 3 4" xfId="19797" xr:uid="{05455E5F-2D2C-49C8-9E5F-8BF9D167487F}"/>
    <cellStyle name="Note 3 2 2 3 3 2 2 4" xfId="11488" xr:uid="{8A306FA3-309B-4F40-8613-F7652FAF9CAF}"/>
    <cellStyle name="Note 3 2 2 3 3 2 2 4 2" xfId="25810" xr:uid="{F7FD79C4-9B3C-45AA-95F6-50E113B524C5}"/>
    <cellStyle name="Note 3 2 2 3 3 2 2 5" xfId="15523" xr:uid="{2579E7BB-3263-4505-8E6A-04B6609FD4FC}"/>
    <cellStyle name="Note 3 2 2 3 3 2 3" xfId="2056" xr:uid="{701EA6F1-36B8-4622-B076-DDE71702192E}"/>
    <cellStyle name="Note 3 2 2 3 3 2 3 2" xfId="7807" xr:uid="{4DB579CF-A05B-4FFA-893F-274DA1CB8704}"/>
    <cellStyle name="Note 3 2 2 3 3 2 3 2 2" xfId="10421" xr:uid="{7F793A64-C6E4-4251-97C1-4F0410977DAA}"/>
    <cellStyle name="Note 3 2 2 3 3 2 3 2 2 2" xfId="16683" xr:uid="{927F2B17-6158-46DD-ACE8-789D0AAAB8E3}"/>
    <cellStyle name="Note 3 2 2 3 3 2 3 2 2 2 2" xfId="30099" xr:uid="{7B09D1F0-DE1F-4F8F-8927-9A6D66AAF849}"/>
    <cellStyle name="Note 3 2 2 3 3 2 3 2 2 3" xfId="21428" xr:uid="{A6FD55BA-76D6-4EE8-AF15-BF4C8A900B8A}"/>
    <cellStyle name="Note 3 2 2 3 3 2 3 2 3" xfId="14411" xr:uid="{E253B31E-481E-44A2-9DF1-2C39D0007EA3}"/>
    <cellStyle name="Note 3 2 2 3 3 2 3 2 3 2" xfId="28733" xr:uid="{61B68126-5E16-46AB-ADB4-3EB9D66D386E}"/>
    <cellStyle name="Note 3 2 2 3 3 2 3 2 4" xfId="20056" xr:uid="{5CDE68BC-B2FD-4A5C-BB93-25776B2617E9}"/>
    <cellStyle name="Note 3 2 2 3 3 2 3 3" xfId="13339" xr:uid="{BC903F37-EA3A-4106-9253-98F31C1126B5}"/>
    <cellStyle name="Note 3 2 2 3 3 2 3 3 2" xfId="27661" xr:uid="{DD708D97-ADD4-4DE4-8785-1C5CE30EB2FA}"/>
    <cellStyle name="Note 3 2 2 3 3 2 3 4" xfId="18984" xr:uid="{C0EB26AB-528B-4A70-9F01-E24C2C6C33C1}"/>
    <cellStyle name="Note 3 2 2 3 3 2 4" xfId="5789" xr:uid="{9FD2E511-FF99-4085-9660-B7B008B532D0}"/>
    <cellStyle name="Note 3 2 2 3 3 2 4 2" xfId="12342" xr:uid="{608EF787-92BB-48DA-9821-9F1F6AD10360}"/>
    <cellStyle name="Note 3 2 2 3 3 2 4 2 2" xfId="26664" xr:uid="{D113645E-D6B5-43CC-9CF6-86B619EBD034}"/>
    <cellStyle name="Note 3 2 2 3 3 2 4 3" xfId="17987" xr:uid="{7A07DB8B-CF0A-428C-8C5A-DA105C7B8265}"/>
    <cellStyle name="Note 3 2 2 3 3 2 5" xfId="4851" xr:uid="{F14083B1-526C-49CD-B09F-43B58D6FC137}"/>
    <cellStyle name="Note 3 2 2 3 3 2 5 2" xfId="23222" xr:uid="{D69F7D55-A3DF-4A64-8708-D26E20573CB9}"/>
    <cellStyle name="Note 3 2 2 3 3 2 6" xfId="6707" xr:uid="{57BA0A29-FC0F-4ABE-89B1-65CE395C5EED}"/>
    <cellStyle name="Note 3 2 2 3 3 3" xfId="2057" xr:uid="{0039E765-4868-49A4-87C2-7E7722D8B590}"/>
    <cellStyle name="Note 3 2 2 3 3 3 2" xfId="2058" xr:uid="{59E52AE3-18E5-4AE4-BC98-C6D84E278AB6}"/>
    <cellStyle name="Note 3 2 2 3 3 3 2 2" xfId="6988" xr:uid="{2B88F64F-AF75-4F4D-830A-DC30CD8BF314}"/>
    <cellStyle name="Note 3 2 2 3 3 3 2 2 2" xfId="13592" xr:uid="{26A0E5E8-523D-467A-81B7-3B413D3ADB44}"/>
    <cellStyle name="Note 3 2 2 3 3 3 2 2 2 2" xfId="27914" xr:uid="{145C11B2-E0E7-4A86-9C23-E5F3BA2099CF}"/>
    <cellStyle name="Note 3 2 2 3 3 3 2 2 3" xfId="19237" xr:uid="{0A130B0A-FF65-49AF-9CC2-328B15BDBBDF}"/>
    <cellStyle name="Note 3 2 2 3 3 3 2 3" xfId="7964" xr:uid="{EAFB4E65-4785-4652-950C-FACCCE4AA182}"/>
    <cellStyle name="Note 3 2 2 3 3 3 2 3 2" xfId="10578" xr:uid="{65164E94-633B-4F8D-8082-BACAC8E684C6}"/>
    <cellStyle name="Note 3 2 2 3 3 3 2 3 2 2" xfId="16840" xr:uid="{184D19F1-7F7E-44E8-AD94-71A2D427FC25}"/>
    <cellStyle name="Note 3 2 2 3 3 3 2 3 2 2 2" xfId="30256" xr:uid="{EF04757B-7770-47E0-828E-16648D2E4976}"/>
    <cellStyle name="Note 3 2 2 3 3 3 2 3 2 3" xfId="21585" xr:uid="{619CF4CA-D5DE-41AD-8A7B-1CCF83740E34}"/>
    <cellStyle name="Note 3 2 2 3 3 3 2 3 3" xfId="14568" xr:uid="{B4B7F827-80AF-42BC-86DF-FD25398AE9C6}"/>
    <cellStyle name="Note 3 2 2 3 3 3 2 3 3 2" xfId="28890" xr:uid="{E680BB22-FC0C-46C8-98CB-2128F26DE10F}"/>
    <cellStyle name="Note 3 2 2 3 3 3 2 3 4" xfId="20213" xr:uid="{86BF5624-4C7C-48B2-8E7E-F8BAAC3CC146}"/>
    <cellStyle name="Note 3 2 2 3 3 3 2 4" xfId="11500" xr:uid="{31CAB84E-F306-4497-A67C-5788C5C65287}"/>
    <cellStyle name="Note 3 2 2 3 3 3 2 4 2" xfId="25822" xr:uid="{94C7EDA5-3ABE-46D8-80DF-2BB4A4859901}"/>
    <cellStyle name="Note 3 2 2 3 3 3 2 5" xfId="6525" xr:uid="{733BFACD-7C04-40D1-B996-AEC2BBACA47C}"/>
    <cellStyle name="Note 3 2 2 3 3 3 3" xfId="2059" xr:uid="{5F8A018B-89E4-4662-84E4-E75D008A8CFB}"/>
    <cellStyle name="Note 3 2 2 3 3 3 3 2" xfId="7514" xr:uid="{0D3D9242-9CB9-4798-841F-D9867BB9F6BD}"/>
    <cellStyle name="Note 3 2 2 3 3 3 3 2 2" xfId="10128" xr:uid="{BB987708-39C3-4A85-B8CF-48878122C231}"/>
    <cellStyle name="Note 3 2 2 3 3 3 3 2 2 2" xfId="16390" xr:uid="{D380B6DD-927F-464E-8A31-2997CF1A43DD}"/>
    <cellStyle name="Note 3 2 2 3 3 3 3 2 2 2 2" xfId="29806" xr:uid="{74375BD0-320E-4C0B-A45A-7931DCEAA05F}"/>
    <cellStyle name="Note 3 2 2 3 3 3 3 2 2 3" xfId="21135" xr:uid="{AA18A7A9-54C5-4271-922A-3901713640F8}"/>
    <cellStyle name="Note 3 2 2 3 3 3 3 2 3" xfId="14118" xr:uid="{7BB7C4DD-0483-4C5C-8DC2-D3BE3BACE36D}"/>
    <cellStyle name="Note 3 2 2 3 3 3 3 2 3 2" xfId="28440" xr:uid="{ED543FED-786C-41D4-A548-6485B107E0C9}"/>
    <cellStyle name="Note 3 2 2 3 3 3 3 2 4" xfId="19763" xr:uid="{D3493209-C4DE-460A-96D8-AD909BB49F93}"/>
    <cellStyle name="Note 3 2 2 3 3 3 3 3" xfId="12570" xr:uid="{BEFB4DFE-C7C4-40D0-B245-3B3027A2347A}"/>
    <cellStyle name="Note 3 2 2 3 3 3 3 3 2" xfId="26892" xr:uid="{37A49A7B-42C7-42A5-9EE6-94AB8ABE38D7}"/>
    <cellStyle name="Note 3 2 2 3 3 3 3 4" xfId="18215" xr:uid="{1433F34D-EAC2-4281-860E-84B07C240788}"/>
    <cellStyle name="Note 3 2 2 3 3 3 4" xfId="5178" xr:uid="{5F63D323-B3CF-40FC-8F03-C0146E2E9682}"/>
    <cellStyle name="Note 3 2 2 3 3 3 4 2" xfId="11727" xr:uid="{DCC2CC30-EBD1-4567-B13D-2A188C569FA2}"/>
    <cellStyle name="Note 3 2 2 3 3 3 4 2 2" xfId="26049" xr:uid="{09574CF3-D12C-488A-B2B4-17236556B3B6}"/>
    <cellStyle name="Note 3 2 2 3 3 3 4 3" xfId="3603" xr:uid="{A9FEE842-FBBE-48D3-917A-F47F7A4BD14C}"/>
    <cellStyle name="Note 3 2 2 3 3 3 5" xfId="3852" xr:uid="{A1E35DA3-F698-40B6-AD6F-BBBA822AEB32}"/>
    <cellStyle name="Note 3 2 2 3 3 3 5 2" xfId="22613" xr:uid="{4B9B80A3-7F81-4235-A6AC-C6059F274752}"/>
    <cellStyle name="Note 3 2 2 3 3 3 6" xfId="5197" xr:uid="{619ADE99-9637-42A1-A945-5ADD8C804959}"/>
    <cellStyle name="Note 3 2 2 3 3 4" xfId="2060" xr:uid="{891D3627-A047-42F8-89CD-8CBDDBDF2C0A}"/>
    <cellStyle name="Note 3 2 2 3 3 4 2" xfId="6853" xr:uid="{530919AB-442B-482C-9E7B-E26DF8E8F0E3}"/>
    <cellStyle name="Note 3 2 2 3 3 4 2 2" xfId="13457" xr:uid="{703A57CE-F796-45C3-8744-ECCA4DE0D048}"/>
    <cellStyle name="Note 3 2 2 3 3 4 2 2 2" xfId="27779" xr:uid="{7C1DFE6D-A990-46F8-95DA-0BB75CB3E491}"/>
    <cellStyle name="Note 3 2 2 3 3 4 2 3" xfId="19102" xr:uid="{604446D0-3BAA-4F7C-879F-6BEBD10F2ED1}"/>
    <cellStyle name="Note 3 2 2 3 3 4 3" xfId="7900" xr:uid="{295CF36A-93B7-4B86-9AA5-C8D3AF11BBE9}"/>
    <cellStyle name="Note 3 2 2 3 3 4 3 2" xfId="10514" xr:uid="{34E5BE08-2FA3-4157-9BCC-E8DEE4644CB8}"/>
    <cellStyle name="Note 3 2 2 3 3 4 3 2 2" xfId="16776" xr:uid="{00A31777-6704-433C-9DDB-BD77DDAA4048}"/>
    <cellStyle name="Note 3 2 2 3 3 4 3 2 2 2" xfId="30192" xr:uid="{2CBEF05C-B018-49C5-9846-839E9FB2703E}"/>
    <cellStyle name="Note 3 2 2 3 3 4 3 2 3" xfId="21521" xr:uid="{DC37CBAF-2023-4415-9982-11C0A501CD9E}"/>
    <cellStyle name="Note 3 2 2 3 3 4 3 3" xfId="14504" xr:uid="{0AB41565-7568-40BB-9644-19362D9B1367}"/>
    <cellStyle name="Note 3 2 2 3 3 4 3 3 2" xfId="28826" xr:uid="{B5692435-8652-42C3-A15A-B9B9F149CE8C}"/>
    <cellStyle name="Note 3 2 2 3 3 4 3 4" xfId="20149" xr:uid="{15E64CDE-D2F4-4189-8629-EFDDB316ED18}"/>
    <cellStyle name="Note 3 2 2 3 3 4 4" xfId="2762" xr:uid="{A93AC9F6-BA26-4275-94D1-0BE572DB83EB}"/>
    <cellStyle name="Note 3 2 2 3 3 4 4 2" xfId="22331" xr:uid="{20103BBB-9D90-4E5B-BEEE-279D246170EA}"/>
    <cellStyle name="Note 3 2 2 3 3 4 5" xfId="17124" xr:uid="{BE517835-18A0-4704-9007-73C448FEB670}"/>
    <cellStyle name="Note 3 2 2 3 3 5" xfId="2061" xr:uid="{F298E53D-B6B0-469F-8C24-982D38D0105F}"/>
    <cellStyle name="Note 3 2 2 3 3 5 2" xfId="3810" xr:uid="{1A189E19-E7D0-4670-B6CA-CE825D9A381D}"/>
    <cellStyle name="Note 3 2 2 3 3 5 2 2" xfId="9378" xr:uid="{F884E83D-6E03-4F8B-B48A-FB1A4F8B5AE0}"/>
    <cellStyle name="Note 3 2 2 3 3 5 2 2 2" xfId="15640" xr:uid="{EA54784B-61EC-4DC2-8E66-7B4B20E519F1}"/>
    <cellStyle name="Note 3 2 2 3 3 5 2 2 2 2" xfId="29056" xr:uid="{04793412-E4DF-43F2-A1D8-2302ABDC20A0}"/>
    <cellStyle name="Note 3 2 2 3 3 5 2 2 3" xfId="20385" xr:uid="{DD44384A-59D9-4447-8CB5-6729B972A5EF}"/>
    <cellStyle name="Note 3 2 2 3 3 5 2 3" xfId="6251" xr:uid="{5F2D604C-237B-48D3-8D03-4CD79DD971D0}"/>
    <cellStyle name="Note 3 2 2 3 3 5 2 3 2" xfId="23475" xr:uid="{FC35AEC4-B77A-4E8B-9C24-96DFCF681A7F}"/>
    <cellStyle name="Note 3 2 2 3 3 5 2 4" xfId="4680" xr:uid="{A120C5D6-C19C-4F94-BA63-A81D47392C9A}"/>
    <cellStyle name="Note 3 2 2 3 3 5 3" xfId="12915" xr:uid="{4266B338-6620-4A57-B6F6-862F8F318EF1}"/>
    <cellStyle name="Note 3 2 2 3 3 5 3 2" xfId="27237" xr:uid="{BDBD9F85-049F-4287-9598-50D20E182CD9}"/>
    <cellStyle name="Note 3 2 2 3 3 5 4" xfId="18560" xr:uid="{961F9147-24C8-4B64-9C83-E31171C54C35}"/>
    <cellStyle name="Note 3 2 2 3 3 6" xfId="5539" xr:uid="{2EF56ED4-02C3-475E-8EF5-9473F256D809}"/>
    <cellStyle name="Note 3 2 2 3 3 6 2" xfId="12090" xr:uid="{0132C1B3-8E9B-4881-9A1D-D0E95B13CEB4}"/>
    <cellStyle name="Note 3 2 2 3 3 6 2 2" xfId="26412" xr:uid="{7A4F8973-B1B1-4DDD-9054-6A03F68E864D}"/>
    <cellStyle name="Note 3 2 2 3 3 6 3" xfId="17735" xr:uid="{08EECEDA-A85F-4761-95D2-A43CD7206946}"/>
    <cellStyle name="Note 3 2 2 3 3 7" xfId="3949" xr:uid="{6D3D57C4-4946-41F4-BC53-F26A3BAA713B}"/>
    <cellStyle name="Note 3 2 2 3 3 7 2" xfId="22663" xr:uid="{DD2CF3B9-73B1-487E-99E6-4CA3403BF0B2}"/>
    <cellStyle name="Note 3 2 2 3 3 8" xfId="6275" xr:uid="{D42FC981-03DD-449F-AB5A-0752006225ED}"/>
    <cellStyle name="Note 3 2 2 3 4" xfId="2062" xr:uid="{76AF5630-5D92-4D0E-B40B-4A57A8693DC7}"/>
    <cellStyle name="Note 3 2 2 3 4 2" xfId="2063" xr:uid="{750BEACB-CBF9-4E5E-B2E9-F44B4C6DD600}"/>
    <cellStyle name="Note 3 2 2 3 4 2 2" xfId="2064" xr:uid="{17DE0403-599C-4C1C-ACAE-A2829CBEF8AE}"/>
    <cellStyle name="Note 3 2 2 3 4 2 2 2" xfId="5842" xr:uid="{38AE0C78-FFA5-4498-A865-00E3BA436F45}"/>
    <cellStyle name="Note 3 2 2 3 4 2 2 2 2" xfId="12395" xr:uid="{82E5000F-C2F7-4765-9B8E-997C0508F502}"/>
    <cellStyle name="Note 3 2 2 3 4 2 2 2 2 2" xfId="26717" xr:uid="{30524F92-A4F9-43E4-908F-DAB0C4955498}"/>
    <cellStyle name="Note 3 2 2 3 4 2 2 2 3" xfId="18040" xr:uid="{26112854-058D-4460-877B-EB5AB77DC6BE}"/>
    <cellStyle name="Note 3 2 2 3 4 2 2 3" xfId="7947" xr:uid="{7BA58A26-8737-4E99-892D-B2B06F32A893}"/>
    <cellStyle name="Note 3 2 2 3 4 2 2 3 2" xfId="10561" xr:uid="{D4829424-9286-4C0C-A232-7FEECA1D6739}"/>
    <cellStyle name="Note 3 2 2 3 4 2 2 3 2 2" xfId="16823" xr:uid="{E0C88525-0AC0-4131-9046-D66DEFFED360}"/>
    <cellStyle name="Note 3 2 2 3 4 2 2 3 2 2 2" xfId="30239" xr:uid="{2E575A26-A9ED-4F42-8D30-E01C1096B0E0}"/>
    <cellStyle name="Note 3 2 2 3 4 2 2 3 2 3" xfId="21568" xr:uid="{E5AFC962-9B34-421E-A985-5E3F64AA901D}"/>
    <cellStyle name="Note 3 2 2 3 4 2 2 3 3" xfId="14551" xr:uid="{2FE3745F-345C-4884-B81C-82B7018F91D2}"/>
    <cellStyle name="Note 3 2 2 3 4 2 2 3 3 2" xfId="28873" xr:uid="{CF8CF30A-AC54-45B9-A935-F2B81B222609}"/>
    <cellStyle name="Note 3 2 2 3 4 2 2 3 4" xfId="20196" xr:uid="{5087A06C-CD20-4CB4-B60B-D328DB03D0BF}"/>
    <cellStyle name="Note 3 2 2 3 4 2 2 4" xfId="6623" xr:uid="{036182FA-B135-41B3-B285-AD5E980C2164}"/>
    <cellStyle name="Note 3 2 2 3 4 2 2 4 2" xfId="23612" xr:uid="{2474E810-ECA1-47D0-BA32-7146ECA97AE3}"/>
    <cellStyle name="Note 3 2 2 3 4 2 2 5" xfId="14843" xr:uid="{19D300E2-52AC-430A-AC0E-16086A7C4765}"/>
    <cellStyle name="Note 3 2 2 3 4 2 3" xfId="2065" xr:uid="{7CA97603-C231-4CCB-9BEA-056D52A1C3A6}"/>
    <cellStyle name="Note 3 2 2 3 4 2 3 2" xfId="5317" xr:uid="{AE77AC46-4CB0-40B1-A63F-83DC223DAB7F}"/>
    <cellStyle name="Note 3 2 2 3 4 2 3 2 2" xfId="9626" xr:uid="{20163FFA-3EA6-4219-A796-4B496EDE14AA}"/>
    <cellStyle name="Note 3 2 2 3 4 2 3 2 2 2" xfId="15888" xr:uid="{4A38037C-DE4D-47D8-84E6-2AEFA61014A6}"/>
    <cellStyle name="Note 3 2 2 3 4 2 3 2 2 2 2" xfId="29304" xr:uid="{B1C68BE2-4676-49A9-B388-B46BA16411E3}"/>
    <cellStyle name="Note 3 2 2 3 4 2 3 2 2 3" xfId="20633" xr:uid="{8CE29E81-A783-412E-92C3-ED76793F096A}"/>
    <cellStyle name="Note 3 2 2 3 4 2 3 2 3" xfId="11867" xr:uid="{BAD8D87B-74D7-4019-929F-57F857B1B9CE}"/>
    <cellStyle name="Note 3 2 2 3 4 2 3 2 3 2" xfId="26189" xr:uid="{B998995E-73B5-4FDF-A1B6-7FBA497D4843}"/>
    <cellStyle name="Note 3 2 2 3 4 2 3 2 4" xfId="17512" xr:uid="{6B5A2FF3-1F07-4EE6-89CB-EADF7AFAA32A}"/>
    <cellStyle name="Note 3 2 2 3 4 2 3 3" xfId="13194" xr:uid="{A5928831-F952-4C83-B206-D279AEECA091}"/>
    <cellStyle name="Note 3 2 2 3 4 2 3 3 2" xfId="27516" xr:uid="{0F39CECA-08C3-4D22-8D8F-EA37A9C9CDA3}"/>
    <cellStyle name="Note 3 2 2 3 4 2 3 4" xfId="18839" xr:uid="{23AE9388-C517-42DE-873A-FC9F88E92F46}"/>
    <cellStyle name="Note 3 2 2 3 4 2 4" xfId="5631" xr:uid="{5B8AD962-A9A1-4035-A522-9E68446A7625}"/>
    <cellStyle name="Note 3 2 2 3 4 2 4 2" xfId="12184" xr:uid="{BE943A0D-A7D0-4DAF-8A89-91C472EE03B2}"/>
    <cellStyle name="Note 3 2 2 3 4 2 4 2 2" xfId="26506" xr:uid="{DCA1D563-474B-4A40-A9FD-5BA91C753073}"/>
    <cellStyle name="Note 3 2 2 3 4 2 4 3" xfId="17829" xr:uid="{16D8FCEA-48D1-409C-A99D-DA50780FE0C1}"/>
    <cellStyle name="Note 3 2 2 3 4 2 5" xfId="4684" xr:uid="{3EA9A461-3FF2-41E8-8758-5CA65FC6A446}"/>
    <cellStyle name="Note 3 2 2 3 4 2 5 2" xfId="23120" xr:uid="{C0540660-3809-4CC6-AB70-C38A9A233560}"/>
    <cellStyle name="Note 3 2 2 3 4 2 6" xfId="2841" xr:uid="{36D51150-1E39-4545-B65D-1655ED880302}"/>
    <cellStyle name="Note 3 2 2 3 4 3" xfId="2066" xr:uid="{8B2A9B1C-607F-4EDA-B56B-D68D5F83431F}"/>
    <cellStyle name="Note 3 2 2 3 4 3 2" xfId="2067" xr:uid="{61B46CE8-D8DE-4D5D-9A73-98FAA6FA3F6B}"/>
    <cellStyle name="Note 3 2 2 3 4 3 2 2" xfId="5955" xr:uid="{8C965855-4A04-4653-96C5-2097F82F9F9D}"/>
    <cellStyle name="Note 3 2 2 3 4 3 2 2 2" xfId="12513" xr:uid="{98F03CFA-0A04-4BD3-8A9F-D9DB0DD9AF3B}"/>
    <cellStyle name="Note 3 2 2 3 4 3 2 2 2 2" xfId="26835" xr:uid="{940827B9-4226-4E41-B31F-F2E7D80AF42B}"/>
    <cellStyle name="Note 3 2 2 3 4 3 2 2 3" xfId="18158" xr:uid="{DBB28237-B23D-4A6D-9CAB-1D2CED1FA0AA}"/>
    <cellStyle name="Note 3 2 2 3 4 3 2 3" xfId="7417" xr:uid="{D72B5E8E-4B6C-45D9-9D71-972A13BA48A2}"/>
    <cellStyle name="Note 3 2 2 3 4 3 2 3 2" xfId="10031" xr:uid="{DBA1C174-37B3-48D3-B914-3720C06FF894}"/>
    <cellStyle name="Note 3 2 2 3 4 3 2 3 2 2" xfId="16293" xr:uid="{00807C10-9184-4512-87AB-1EF712448107}"/>
    <cellStyle name="Note 3 2 2 3 4 3 2 3 2 2 2" xfId="29709" xr:uid="{D47C971F-CFAA-4572-99AB-B1E6AE976ACC}"/>
    <cellStyle name="Note 3 2 2 3 4 3 2 3 2 3" xfId="21038" xr:uid="{4281FEA6-AC5B-40D2-88D6-570FAE7D5207}"/>
    <cellStyle name="Note 3 2 2 3 4 3 2 3 3" xfId="14021" xr:uid="{5A0A8C3E-4859-44B6-9C7F-88EAFDC3AAFB}"/>
    <cellStyle name="Note 3 2 2 3 4 3 2 3 3 2" xfId="28343" xr:uid="{3C72C04C-E331-4669-A2F7-3C37D26B1C86}"/>
    <cellStyle name="Note 3 2 2 3 4 3 2 3 4" xfId="19666" xr:uid="{74D1B59E-9E45-4264-B862-E1A75EC22506}"/>
    <cellStyle name="Note 3 2 2 3 4 3 2 4" xfId="6187" xr:uid="{AC3E25BB-26C4-4E92-9C5B-8D55D4D10033}"/>
    <cellStyle name="Note 3 2 2 3 4 3 2 4 2" xfId="23452" xr:uid="{B0940867-FF49-4F4B-8F1E-870212A482FE}"/>
    <cellStyle name="Note 3 2 2 3 4 3 2 5" xfId="15463" xr:uid="{B1E7C1AD-234F-4C68-8CC3-4CEDE6B75DCB}"/>
    <cellStyle name="Note 3 2 2 3 4 3 3" xfId="2068" xr:uid="{C701FFC2-51B4-44D4-8B8A-7E066F25D42C}"/>
    <cellStyle name="Note 3 2 2 3 4 3 3 2" xfId="8010" xr:uid="{4F96B8F3-0041-4333-B8AC-B3D86D702321}"/>
    <cellStyle name="Note 3 2 2 3 4 3 3 2 2" xfId="10624" xr:uid="{D402E24B-29C8-49FA-A4F2-C62FDF15DB04}"/>
    <cellStyle name="Note 3 2 2 3 4 3 3 2 2 2" xfId="16886" xr:uid="{14129079-E2A0-4D50-9535-9E62B5D3EB1F}"/>
    <cellStyle name="Note 3 2 2 3 4 3 3 2 2 2 2" xfId="30302" xr:uid="{5E386E01-EAE9-4E69-B7CB-9FE4AB042630}"/>
    <cellStyle name="Note 3 2 2 3 4 3 3 2 2 3" xfId="21631" xr:uid="{D53EBB99-849A-4D71-9AC0-CCA973B1D5C4}"/>
    <cellStyle name="Note 3 2 2 3 4 3 3 2 3" xfId="14614" xr:uid="{D738B473-2341-4D36-9DA0-D607CCBF40C8}"/>
    <cellStyle name="Note 3 2 2 3 4 3 3 2 3 2" xfId="28936" xr:uid="{A23AF52A-8F8A-4988-8100-EC6652E27A7E}"/>
    <cellStyle name="Note 3 2 2 3 4 3 3 2 4" xfId="20259" xr:uid="{82D687A5-E85D-464D-8634-3759FA2789F9}"/>
    <cellStyle name="Note 3 2 2 3 4 3 3 3" xfId="13096" xr:uid="{CDF76505-A5D5-4977-B766-E80B9B0F78BD}"/>
    <cellStyle name="Note 3 2 2 3 4 3 3 3 2" xfId="27418" xr:uid="{9436EDC2-6C65-410F-8EED-209A87E65508}"/>
    <cellStyle name="Note 3 2 2 3 4 3 3 4" xfId="18741" xr:uid="{A99B7107-99D5-4985-B43A-E8901E784B84}"/>
    <cellStyle name="Note 3 2 2 3 4 3 4" xfId="5452" xr:uid="{AE8AB62D-5833-4EA1-A403-B7580E613B03}"/>
    <cellStyle name="Note 3 2 2 3 4 3 4 2" xfId="12003" xr:uid="{4ECD0058-3620-495B-8D18-D8C06A08E029}"/>
    <cellStyle name="Note 3 2 2 3 4 3 4 2 2" xfId="26325" xr:uid="{7CE36E26-5244-4EF9-9632-74CA16FFC4A9}"/>
    <cellStyle name="Note 3 2 2 3 4 3 4 3" xfId="17648" xr:uid="{942EB458-2770-4D11-9641-AA78E2AAB8BB}"/>
    <cellStyle name="Note 3 2 2 3 4 3 5" xfId="4223" xr:uid="{EAB9D266-C0B7-418A-94AA-E5E72C06DEE1}"/>
    <cellStyle name="Note 3 2 2 3 4 3 5 2" xfId="22835" xr:uid="{8014A7DC-1D0F-40F4-89D4-C733FBCFF55B}"/>
    <cellStyle name="Note 3 2 2 3 4 3 6" xfId="14816" xr:uid="{7028DCD9-1090-4695-B266-C9454447F305}"/>
    <cellStyle name="Note 3 2 2 3 4 4" xfId="2069" xr:uid="{D3E567B1-9A7D-4ED6-B1DE-1ED0EF5F7ACE}"/>
    <cellStyle name="Note 3 2 2 3 4 4 2" xfId="6370" xr:uid="{B932CCCE-A553-4024-B9EC-6FA78AF1BF15}"/>
    <cellStyle name="Note 3 2 2 3 4 4 2 2" xfId="12953" xr:uid="{BCC9055B-358A-42F6-BCF8-A19316FE8CA2}"/>
    <cellStyle name="Note 3 2 2 3 4 4 2 2 2" xfId="27275" xr:uid="{B8110E20-484D-4F8A-9A71-898772723626}"/>
    <cellStyle name="Note 3 2 2 3 4 4 2 3" xfId="18598" xr:uid="{CA9F2D7E-24ED-4119-9740-9FE6F6971F94}"/>
    <cellStyle name="Note 3 2 2 3 4 4 3" xfId="7781" xr:uid="{DC3B26A8-25A2-4A3C-AA97-103B2AE3AE16}"/>
    <cellStyle name="Note 3 2 2 3 4 4 3 2" xfId="10395" xr:uid="{F1E14320-BB0D-47CB-8517-2E96A64079B8}"/>
    <cellStyle name="Note 3 2 2 3 4 4 3 2 2" xfId="16657" xr:uid="{B994A4C6-3950-4861-999F-D9122AC20208}"/>
    <cellStyle name="Note 3 2 2 3 4 4 3 2 2 2" xfId="30073" xr:uid="{4FBF93CF-CF87-4DC3-88B7-C620998281E6}"/>
    <cellStyle name="Note 3 2 2 3 4 4 3 2 3" xfId="21402" xr:uid="{920CCC59-1D55-4E94-A37A-A7E12C569D94}"/>
    <cellStyle name="Note 3 2 2 3 4 4 3 3" xfId="14385" xr:uid="{3574F2B8-D71A-4395-A672-9988D33FC556}"/>
    <cellStyle name="Note 3 2 2 3 4 4 3 3 2" xfId="28707" xr:uid="{84D1D301-4184-4FAE-A15C-3794C9E6A562}"/>
    <cellStyle name="Note 3 2 2 3 4 4 3 4" xfId="20030" xr:uid="{09223011-478E-4D67-BFA8-1B8EC6762C42}"/>
    <cellStyle name="Note 3 2 2 3 4 4 4" xfId="6474" xr:uid="{48360955-55AE-45DF-8532-31D8E3C99E32}"/>
    <cellStyle name="Note 3 2 2 3 4 4 4 2" xfId="23558" xr:uid="{363243C7-D0BE-4937-9987-92F4B05CB764}"/>
    <cellStyle name="Note 3 2 2 3 4 4 5" xfId="14747" xr:uid="{4B7953A1-8E5F-4DFC-AAEA-C5A8A4F64FFF}"/>
    <cellStyle name="Note 3 2 2 3 4 5" xfId="2070" xr:uid="{6706D11B-E0DA-4AE2-AE37-A6B97A546204}"/>
    <cellStyle name="Note 3 2 2 3 4 5 2" xfId="7975" xr:uid="{5C20122A-123D-432A-88B8-68D616B3CAD7}"/>
    <cellStyle name="Note 3 2 2 3 4 5 2 2" xfId="10589" xr:uid="{371892C1-D1FB-4B30-880E-FD3A755FCEF9}"/>
    <cellStyle name="Note 3 2 2 3 4 5 2 2 2" xfId="16851" xr:uid="{8C975E78-886D-421A-A408-1010BC518293}"/>
    <cellStyle name="Note 3 2 2 3 4 5 2 2 2 2" xfId="30267" xr:uid="{843036C4-87E5-4E63-9D73-D16CEEBC8440}"/>
    <cellStyle name="Note 3 2 2 3 4 5 2 2 3" xfId="21596" xr:uid="{621A29FD-B4E0-4B0B-9F55-89449C6A8A4E}"/>
    <cellStyle name="Note 3 2 2 3 4 5 2 3" xfId="14579" xr:uid="{3B13FC8D-4D9D-46E9-84B5-79B700C1DBDD}"/>
    <cellStyle name="Note 3 2 2 3 4 5 2 3 2" xfId="28901" xr:uid="{DCEDD357-F50C-4619-AF90-3F097CE5E726}"/>
    <cellStyle name="Note 3 2 2 3 4 5 2 4" xfId="20224" xr:uid="{0F4422A7-8A8C-4C2E-B910-C977DF960D32}"/>
    <cellStyle name="Note 3 2 2 3 4 5 3" xfId="12467" xr:uid="{CBE263B6-7635-4C1A-89A2-2EB593A650F2}"/>
    <cellStyle name="Note 3 2 2 3 4 5 3 2" xfId="26789" xr:uid="{653AE9FF-FA6B-4BB7-A665-4D4CEE3392F0}"/>
    <cellStyle name="Note 3 2 2 3 4 5 4" xfId="18112" xr:uid="{08BFDCF2-3817-4681-AE51-8525F8F5FF50}"/>
    <cellStyle name="Note 3 2 2 3 4 6" xfId="5067" xr:uid="{92F08FFF-0998-4F79-A0B0-9F6D28732707}"/>
    <cellStyle name="Note 3 2 2 3 4 6 2" xfId="11614" xr:uid="{D38CB48C-9D75-49BA-871A-558286BA1680}"/>
    <cellStyle name="Note 3 2 2 3 4 6 2 2" xfId="25936" xr:uid="{C5049DA9-A6AE-46E3-A847-8E5B14204A10}"/>
    <cellStyle name="Note 3 2 2 3 4 6 3" xfId="14719" xr:uid="{0FE47988-06ED-43FC-9C22-F32CEAD5A16E}"/>
    <cellStyle name="Note 3 2 2 3 4 7" xfId="3859" xr:uid="{4488A76D-F29E-4929-9C60-0BF3A489EEB7}"/>
    <cellStyle name="Note 3 2 2 3 4 7 2" xfId="22615" xr:uid="{15012F78-784A-4963-9C56-8A8298644FDE}"/>
    <cellStyle name="Note 3 2 2 3 4 8" xfId="15445" xr:uid="{47E2A7BE-8BD2-484D-9B2F-8E3084802630}"/>
    <cellStyle name="Note 3 2 2 3 5" xfId="2071" xr:uid="{2E3C6712-B19A-4AC8-B5A5-984284733CF0}"/>
    <cellStyle name="Note 3 2 2 3 5 2" xfId="2072" xr:uid="{328A5605-CA6E-4EC5-B617-F31684CDB464}"/>
    <cellStyle name="Note 3 2 2 3 5 2 2" xfId="2073" xr:uid="{65B8EE60-62A9-4638-B3DC-88EC655F5FF7}"/>
    <cellStyle name="Note 3 2 2 3 5 2 2 2" xfId="7004" xr:uid="{3FBB8A4D-65B2-4DFF-BD1A-24C5AF9964A8}"/>
    <cellStyle name="Note 3 2 2 3 5 2 2 2 2" xfId="13608" xr:uid="{136006F1-67F0-42DB-9874-A8658E022CA3}"/>
    <cellStyle name="Note 3 2 2 3 5 2 2 2 2 2" xfId="27930" xr:uid="{88E90E45-6A58-41C9-80B8-A96174714F47}"/>
    <cellStyle name="Note 3 2 2 3 5 2 2 2 3" xfId="19253" xr:uid="{69F2F1BD-447D-45D0-9C1B-05C7092548B0}"/>
    <cellStyle name="Note 3 2 2 3 5 2 2 3" xfId="7242" xr:uid="{D808B0BD-70A1-443A-A32D-655DD081CACA}"/>
    <cellStyle name="Note 3 2 2 3 5 2 2 3 2" xfId="9856" xr:uid="{77D17EB2-5A8E-4D93-8AE5-B680ECEEA19B}"/>
    <cellStyle name="Note 3 2 2 3 5 2 2 3 2 2" xfId="16118" xr:uid="{8CA5A182-9828-41D2-A036-4F54C6316A94}"/>
    <cellStyle name="Note 3 2 2 3 5 2 2 3 2 2 2" xfId="29534" xr:uid="{3DC2EE71-7740-4072-AA13-D6E969B0E5F1}"/>
    <cellStyle name="Note 3 2 2 3 5 2 2 3 2 3" xfId="20863" xr:uid="{AE4B0F85-2651-438C-B5AC-99EACE2DAFB3}"/>
    <cellStyle name="Note 3 2 2 3 5 2 2 3 3" xfId="13846" xr:uid="{33D7E572-E6D4-4999-935C-87D9884CF10A}"/>
    <cellStyle name="Note 3 2 2 3 5 2 2 3 3 2" xfId="28168" xr:uid="{D5074858-620F-47E5-80DA-AD0CE81B700F}"/>
    <cellStyle name="Note 3 2 2 3 5 2 2 3 4" xfId="19491" xr:uid="{CE44792B-FCA7-40AF-A450-1DEFA07C6D69}"/>
    <cellStyle name="Note 3 2 2 3 5 2 2 4" xfId="11524" xr:uid="{7FA8A0BE-0CE5-4DD3-B1C2-5C0B4412C74E}"/>
    <cellStyle name="Note 3 2 2 3 5 2 2 4 2" xfId="25846" xr:uid="{594D4EBC-491D-4A0F-987A-788734EFBD84}"/>
    <cellStyle name="Note 3 2 2 3 5 2 2 5" xfId="15370" xr:uid="{5460EE3B-7266-45CE-90D9-17FFB96B5177}"/>
    <cellStyle name="Note 3 2 2 3 5 2 3" xfId="2074" xr:uid="{C4CAC68D-0F24-4EF0-8BAE-4A6524B76989}"/>
    <cellStyle name="Note 3 2 2 3 5 2 3 2" xfId="7245" xr:uid="{ACDE7E93-3C77-44F6-872A-F4E65C91FF47}"/>
    <cellStyle name="Note 3 2 2 3 5 2 3 2 2" xfId="9859" xr:uid="{1785C16C-1836-4606-A495-D58D514A1D47}"/>
    <cellStyle name="Note 3 2 2 3 5 2 3 2 2 2" xfId="16121" xr:uid="{7FC98C2B-398F-4002-9554-1BDF2A247DF0}"/>
    <cellStyle name="Note 3 2 2 3 5 2 3 2 2 2 2" xfId="29537" xr:uid="{A8A476C7-C3B7-4623-83D3-775EEC1D14B5}"/>
    <cellStyle name="Note 3 2 2 3 5 2 3 2 2 3" xfId="20866" xr:uid="{1FAAC3AE-A4CA-448D-9EFE-E488B90DC363}"/>
    <cellStyle name="Note 3 2 2 3 5 2 3 2 3" xfId="13849" xr:uid="{441FB3A4-B1E5-403B-B37E-29AF63ABFAC3}"/>
    <cellStyle name="Note 3 2 2 3 5 2 3 2 3 2" xfId="28171" xr:uid="{A265E924-765D-4877-9900-444FA19A1444}"/>
    <cellStyle name="Note 3 2 2 3 5 2 3 2 4" xfId="19494" xr:uid="{6705B667-5C5D-4C42-B1B9-1AAEE74AE469}"/>
    <cellStyle name="Note 3 2 2 3 5 2 3 3" xfId="12786" xr:uid="{21E3CCC6-F292-4940-A1B3-0D06130A4D09}"/>
    <cellStyle name="Note 3 2 2 3 5 2 3 3 2" xfId="27108" xr:uid="{B2C0AEBE-82E0-453F-896A-0DE0A4E85A52}"/>
    <cellStyle name="Note 3 2 2 3 5 2 3 4" xfId="18431" xr:uid="{A6848800-9498-47F4-B6E4-CFCBACFBC2E0}"/>
    <cellStyle name="Note 3 2 2 3 5 2 4" xfId="3773" xr:uid="{E664DFAC-5BCD-4F86-B9F7-C73231B539D1}"/>
    <cellStyle name="Note 3 2 2 3 5 2 4 2" xfId="4512" xr:uid="{89A0ADF7-87E6-4133-A1C1-FBC33FD68242}"/>
    <cellStyle name="Note 3 2 2 3 5 2 4 2 2" xfId="22999" xr:uid="{044906D1-4152-41F6-9012-24D3FA849666}"/>
    <cellStyle name="Note 3 2 2 3 5 2 4 3" xfId="14805" xr:uid="{7A17D146-E938-4C99-AC5F-6AD8476A4DCF}"/>
    <cellStyle name="Note 3 2 2 3 5 2 5" xfId="3913" xr:uid="{35878D17-15CC-4114-BFCE-126A2A20EFB9}"/>
    <cellStyle name="Note 3 2 2 3 5 2 5 2" xfId="22643" xr:uid="{42698911-A3AB-4403-B5AA-CB5AD713A2B7}"/>
    <cellStyle name="Note 3 2 2 3 5 2 6" xfId="2792" xr:uid="{0AE766AC-DE75-49D6-B703-DC35E027314A}"/>
    <cellStyle name="Note 3 2 2 3 5 3" xfId="2075" xr:uid="{77C70734-4E35-4FF8-B43F-69B4FD866C7C}"/>
    <cellStyle name="Note 3 2 2 3 5 3 2" xfId="6075" xr:uid="{7106102F-D86F-4273-9F98-1443F66E4532}"/>
    <cellStyle name="Note 3 2 2 3 5 3 2 2" xfId="12641" xr:uid="{D96A24D6-38B4-4B7B-8571-90E00A0898D6}"/>
    <cellStyle name="Note 3 2 2 3 5 3 2 2 2" xfId="26963" xr:uid="{78C2793F-500E-4866-B2AF-16B776CEC6A1}"/>
    <cellStyle name="Note 3 2 2 3 5 3 2 3" xfId="18286" xr:uid="{1923E7CA-175E-4361-B6F6-9B9DD68346D0}"/>
    <cellStyle name="Note 3 2 2 3 5 3 3" xfId="4302" xr:uid="{ACBA7ABD-12E8-400B-B389-304C692F3778}"/>
    <cellStyle name="Note 3 2 2 3 5 3 3 2" xfId="9444" xr:uid="{B3829343-2ADA-41A8-B657-90F7EFFE82CC}"/>
    <cellStyle name="Note 3 2 2 3 5 3 3 2 2" xfId="15706" xr:uid="{B3B212F8-E4EF-48B9-9136-CCB1B4D8222A}"/>
    <cellStyle name="Note 3 2 2 3 5 3 3 2 2 2" xfId="29122" xr:uid="{D3740372-FE73-4B6B-95C2-02FAD02581AA}"/>
    <cellStyle name="Note 3 2 2 3 5 3 3 2 3" xfId="20451" xr:uid="{AA1D1FCE-C81D-4D6D-82A4-579D3AC87D8E}"/>
    <cellStyle name="Note 3 2 2 3 5 3 3 3" xfId="4433" xr:uid="{230F6FDC-5132-4042-A1F4-2AB0D69C210E}"/>
    <cellStyle name="Note 3 2 2 3 5 3 3 3 2" xfId="22949" xr:uid="{E0CACE08-2194-4293-B1F5-09598192544E}"/>
    <cellStyle name="Note 3 2 2 3 5 3 3 4" xfId="6353" xr:uid="{2FF144B4-47FF-4176-A6E8-4BEAB55082A5}"/>
    <cellStyle name="Note 3 2 2 3 5 3 4" xfId="6218" xr:uid="{90A76D42-F98F-49E7-8A99-0939E55E84A2}"/>
    <cellStyle name="Note 3 2 2 3 5 3 4 2" xfId="23462" xr:uid="{7E83727C-3852-4EA2-AD02-FAB986AB03A9}"/>
    <cellStyle name="Note 3 2 2 3 5 3 5" xfId="6733" xr:uid="{2842B641-8CB4-49D9-8CBE-92C6BB0BC4F3}"/>
    <cellStyle name="Note 3 2 2 3 5 4" xfId="2076" xr:uid="{43B37182-1AFB-4C55-B273-954EF155E709}"/>
    <cellStyle name="Note 3 2 2 3 5 4 2" xfId="5289" xr:uid="{BE4C2B5E-1F33-4D8F-BC6C-1C938C9FFF69}"/>
    <cellStyle name="Note 3 2 2 3 5 4 2 2" xfId="9598" xr:uid="{D3F0490E-5B4E-4349-8A04-03A7770925BD}"/>
    <cellStyle name="Note 3 2 2 3 5 4 2 2 2" xfId="15860" xr:uid="{B6398EB0-BDA1-4EA1-A8C5-B49BB007E5FB}"/>
    <cellStyle name="Note 3 2 2 3 5 4 2 2 2 2" xfId="29276" xr:uid="{CB9EAB98-FB70-419E-B638-03C239908CE7}"/>
    <cellStyle name="Note 3 2 2 3 5 4 2 2 3" xfId="20605" xr:uid="{2BC5D567-19D0-4E24-B323-67F624FF1EA0}"/>
    <cellStyle name="Note 3 2 2 3 5 4 2 3" xfId="11839" xr:uid="{EABB2356-57C1-443A-B471-ADFC1C9646E9}"/>
    <cellStyle name="Note 3 2 2 3 5 4 2 3 2" xfId="26161" xr:uid="{DB00F8FD-47A4-458B-B820-759F67BE97C5}"/>
    <cellStyle name="Note 3 2 2 3 5 4 2 4" xfId="17484" xr:uid="{AE6A7A94-88BE-4A66-BCDB-0607E7BED760}"/>
    <cellStyle name="Note 3 2 2 3 5 4 3" xfId="12612" xr:uid="{56512D48-E9EC-4B61-AC15-BDB7EC7998BB}"/>
    <cellStyle name="Note 3 2 2 3 5 4 3 2" xfId="26934" xr:uid="{ACBF16EE-232A-40F7-9418-517BCAEEABC3}"/>
    <cellStyle name="Note 3 2 2 3 5 4 4" xfId="18257" xr:uid="{7835B3E9-CD18-47D2-983F-38F429F662A2}"/>
    <cellStyle name="Note 3 2 2 3 5 5" xfId="3697" xr:uid="{3BA9DE37-CAC6-44D7-B01C-E48848F3223A}"/>
    <cellStyle name="Note 3 2 2 3 5 5 2" xfId="3969" xr:uid="{3E590003-957B-421D-A041-007D12A8E09E}"/>
    <cellStyle name="Note 3 2 2 3 5 5 2 2" xfId="22675" xr:uid="{B1F42785-844C-4245-A7F0-86F51BF4F741}"/>
    <cellStyle name="Note 3 2 2 3 5 5 3" xfId="15314" xr:uid="{05B3225E-0B88-414C-BFBB-531EF63E4ACD}"/>
    <cellStyle name="Note 3 2 2 3 5 6" xfId="6249" xr:uid="{A4359E6F-2B46-4A3B-8384-60F9CC08D1EB}"/>
    <cellStyle name="Note 3 2 2 3 5 6 2" xfId="23473" xr:uid="{139151C1-8995-45B2-B2B4-828FFB84378C}"/>
    <cellStyle name="Note 3 2 2 3 5 7" xfId="3146" xr:uid="{7EAECB07-5666-42ED-AD24-9E6EC51129AF}"/>
    <cellStyle name="Note 3 2 2 3 6" xfId="2077" xr:uid="{4AEB8D5C-7C04-4FD2-85FF-75CDCF8F5444}"/>
    <cellStyle name="Note 3 2 2 3 6 2" xfId="2078" xr:uid="{8D627274-4F47-4990-B61B-5B25F1975894}"/>
    <cellStyle name="Note 3 2 2 3 6 2 2" xfId="5388" xr:uid="{AA2428DC-9A21-43CD-AD56-B01FE5D873E4}"/>
    <cellStyle name="Note 3 2 2 3 6 2 2 2" xfId="11938" xr:uid="{7745E72C-B1F9-4988-A65A-8B779A90F3FA}"/>
    <cellStyle name="Note 3 2 2 3 6 2 2 2 2" xfId="26260" xr:uid="{8FDDF142-69B8-4BD1-BCF8-7D0EEA939DDF}"/>
    <cellStyle name="Note 3 2 2 3 6 2 2 3" xfId="17583" xr:uid="{7DE88775-CD56-4D1E-B222-779DE7A281F3}"/>
    <cellStyle name="Note 3 2 2 3 6 2 3" xfId="7204" xr:uid="{FAB23DDB-1A56-4226-B9C6-75CE2A8314AF}"/>
    <cellStyle name="Note 3 2 2 3 6 2 3 2" xfId="9818" xr:uid="{225E8B0F-E015-48F4-B0B0-7D3F6E5859E9}"/>
    <cellStyle name="Note 3 2 2 3 6 2 3 2 2" xfId="16080" xr:uid="{2F59CF85-BAE0-448F-87EF-8F05FFAC6D8E}"/>
    <cellStyle name="Note 3 2 2 3 6 2 3 2 2 2" xfId="29496" xr:uid="{8016F728-FC8E-4572-8F63-116609D5D256}"/>
    <cellStyle name="Note 3 2 2 3 6 2 3 2 3" xfId="20825" xr:uid="{4AF343E0-F9D7-4E14-92AB-4C9D22B84455}"/>
    <cellStyle name="Note 3 2 2 3 6 2 3 3" xfId="13808" xr:uid="{919FB5E5-6AE4-402F-982B-C680DF6AB80C}"/>
    <cellStyle name="Note 3 2 2 3 6 2 3 3 2" xfId="28130" xr:uid="{7E508D5C-1943-441B-A217-99814DD73DEA}"/>
    <cellStyle name="Note 3 2 2 3 6 2 3 4" xfId="19453" xr:uid="{4DC8B7B5-320C-4988-AA73-56C1B55CD763}"/>
    <cellStyle name="Note 3 2 2 3 6 2 4" xfId="4035" xr:uid="{D7C15789-75E0-4C39-8126-DF6106297582}"/>
    <cellStyle name="Note 3 2 2 3 6 2 4 2" xfId="22713" xr:uid="{EA89CC47-8E76-40F9-8649-CE2755989A5A}"/>
    <cellStyle name="Note 3 2 2 3 6 2 5" xfId="17241" xr:uid="{6413DDC7-6925-4FD7-BF60-38D106A6D030}"/>
    <cellStyle name="Note 3 2 2 3 6 3" xfId="2079" xr:uid="{13C00D15-F5E7-4099-BF27-0D7C5DC8C5AA}"/>
    <cellStyle name="Note 3 2 2 3 6 3 2" xfId="7638" xr:uid="{B68E61C8-2655-45B3-88A9-112772C208A8}"/>
    <cellStyle name="Note 3 2 2 3 6 3 2 2" xfId="10252" xr:uid="{088485FF-2F22-4A86-8D0F-7FDDCFC83BB4}"/>
    <cellStyle name="Note 3 2 2 3 6 3 2 2 2" xfId="16514" xr:uid="{FCF8B055-6EC7-45AA-9D7B-FCFDE7E8094F}"/>
    <cellStyle name="Note 3 2 2 3 6 3 2 2 2 2" xfId="29930" xr:uid="{FC6F18AF-D8E0-4B67-93DF-FACECC266E26}"/>
    <cellStyle name="Note 3 2 2 3 6 3 2 2 3" xfId="21259" xr:uid="{797B390F-B4C0-4EC5-9A47-5748AB4BCE29}"/>
    <cellStyle name="Note 3 2 2 3 6 3 2 3" xfId="14242" xr:uid="{8DE11F13-4C50-4C13-809E-2581BA478C74}"/>
    <cellStyle name="Note 3 2 2 3 6 3 2 3 2" xfId="28564" xr:uid="{0BF59576-CD69-4D74-AA49-F236CB3A4183}"/>
    <cellStyle name="Note 3 2 2 3 6 3 2 4" xfId="19887" xr:uid="{A9E8D24E-F91C-41F7-A407-253FE41EDA88}"/>
    <cellStyle name="Note 3 2 2 3 6 3 3" xfId="13168" xr:uid="{5B71E03A-361B-41F7-8F41-470EB93B3F19}"/>
    <cellStyle name="Note 3 2 2 3 6 3 3 2" xfId="27490" xr:uid="{2E8F3BA9-F9F7-4204-A7B9-CC3835EBDB8B}"/>
    <cellStyle name="Note 3 2 2 3 6 3 4" xfId="18813" xr:uid="{98717DE1-1CC2-48C8-AF06-24F3F03BCEEB}"/>
    <cellStyle name="Note 3 2 2 3 6 4" xfId="5587" xr:uid="{A1100FFD-38A8-4EB1-AFC3-554A181029DA}"/>
    <cellStyle name="Note 3 2 2 3 6 4 2" xfId="12139" xr:uid="{C637718E-2D6C-46FA-89D8-79AFB323774E}"/>
    <cellStyle name="Note 3 2 2 3 6 4 2 2" xfId="26461" xr:uid="{7D788B62-3010-427A-B454-1B0797DEED49}"/>
    <cellStyle name="Note 3 2 2 3 6 4 3" xfId="17784" xr:uid="{20575B91-3FCD-45CD-83B3-FEE2520E3A62}"/>
    <cellStyle name="Note 3 2 2 3 6 5" xfId="4758" xr:uid="{B7BD7795-FB78-4B0B-B4E2-6501500D1F62}"/>
    <cellStyle name="Note 3 2 2 3 6 5 2" xfId="23173" xr:uid="{2F573CA5-15D6-4355-9A27-EC13FD7F1E10}"/>
    <cellStyle name="Note 3 2 2 3 6 6" xfId="4591" xr:uid="{17DEAED5-01E5-43E2-8FCC-AF7A577767E2}"/>
    <cellStyle name="Note 3 2 2 3 7" xfId="2080" xr:uid="{5C8F9292-7622-4F03-AF47-7C2BF5CE6603}"/>
    <cellStyle name="Note 3 2 2 3 7 2" xfId="6027" xr:uid="{B54E87D6-DC30-48AA-B4BC-8DE1ED62CA81}"/>
    <cellStyle name="Note 3 2 2 3 7 2 2" xfId="12588" xr:uid="{391908B5-E7CF-464E-B62C-62FDAD5C2FDB}"/>
    <cellStyle name="Note 3 2 2 3 7 2 2 2" xfId="26910" xr:uid="{E7DF7EAB-36CD-48F5-BB44-C309A0336663}"/>
    <cellStyle name="Note 3 2 2 3 7 2 3" xfId="18233" xr:uid="{70CB4910-4710-4961-968D-AD6354820ADF}"/>
    <cellStyle name="Note 3 2 2 3 7 3" xfId="7675" xr:uid="{E3563998-0D59-4588-9E7C-27A30783E74B}"/>
    <cellStyle name="Note 3 2 2 3 7 3 2" xfId="10289" xr:uid="{7748FDDC-383E-4C3E-9143-25223EF59A0E}"/>
    <cellStyle name="Note 3 2 2 3 7 3 2 2" xfId="16551" xr:uid="{CE085C65-5463-404A-9851-920E71CC343F}"/>
    <cellStyle name="Note 3 2 2 3 7 3 2 2 2" xfId="29967" xr:uid="{67568A20-3861-444E-AEEB-AE0C8E95BBE5}"/>
    <cellStyle name="Note 3 2 2 3 7 3 2 3" xfId="21296" xr:uid="{CC7BA8E0-52DF-4101-B5EC-F87A4B4EA5B7}"/>
    <cellStyle name="Note 3 2 2 3 7 3 3" xfId="14279" xr:uid="{89413968-9323-40A8-BAD4-22A3BB695344}"/>
    <cellStyle name="Note 3 2 2 3 7 3 3 2" xfId="28601" xr:uid="{E8B8EA26-C0D9-4F9D-B7FD-DB32134AFB12}"/>
    <cellStyle name="Note 3 2 2 3 7 3 4" xfId="19924" xr:uid="{A9B9E251-EBDF-4C16-BA8E-0FC161969CC7}"/>
    <cellStyle name="Note 3 2 2 3 7 4" xfId="4509" xr:uid="{54DA5433-CBE5-4799-B844-D414515B16ED}"/>
    <cellStyle name="Note 3 2 2 3 7 4 2" xfId="22996" xr:uid="{22A53385-C9CC-4B1F-B153-81E65EA7562A}"/>
    <cellStyle name="Note 3 2 2 3 7 5" xfId="15236" xr:uid="{52D84D9C-5070-4E47-9A4E-6CBD5ED15EF1}"/>
    <cellStyle name="Note 3 2 2 3 8" xfId="2081" xr:uid="{444BDBC9-3847-42E3-ABDA-A5FC88BBA7D7}"/>
    <cellStyle name="Note 3 2 2 3 8 2" xfId="4004" xr:uid="{F31A249A-6C4C-4FBD-A2F6-F5B817386180}"/>
    <cellStyle name="Note 3 2 2 3 8 2 2" xfId="9408" xr:uid="{F726DB4B-9DB3-4DA8-AD2C-0C78A7A724FD}"/>
    <cellStyle name="Note 3 2 2 3 8 2 2 2" xfId="15670" xr:uid="{044079CC-0FA8-4218-9FDF-082A75933D32}"/>
    <cellStyle name="Note 3 2 2 3 8 2 2 2 2" xfId="29086" xr:uid="{AF2C1B00-A845-420D-B930-A255A0FB8AA6}"/>
    <cellStyle name="Note 3 2 2 3 8 2 2 3" xfId="20415" xr:uid="{676415A8-F41F-44E7-B41C-6EFAB735CFB5}"/>
    <cellStyle name="Note 3 2 2 3 8 2 3" xfId="4963" xr:uid="{93602301-14E3-4144-B4F0-479B5498DF63}"/>
    <cellStyle name="Note 3 2 2 3 8 2 3 2" xfId="23284" xr:uid="{39291AD5-DFC8-4B31-B8AF-107EB082F3E8}"/>
    <cellStyle name="Note 3 2 2 3 8 2 4" xfId="3016" xr:uid="{FDBF753E-A29F-4AA1-8EBB-418B70FD8E6E}"/>
    <cellStyle name="Note 3 2 2 3 8 3" xfId="12708" xr:uid="{0EA4A277-F3A6-4E9F-9A0C-12C2346D6638}"/>
    <cellStyle name="Note 3 2 2 3 8 3 2" xfId="27030" xr:uid="{67E56B80-4B27-4D71-B311-4A8EC77389E3}"/>
    <cellStyle name="Note 3 2 2 3 8 4" xfId="18353" xr:uid="{AEA55F95-6500-4BBF-8F87-87559ED88BF4}"/>
    <cellStyle name="Note 3 2 2 3 9" xfId="5107" xr:uid="{0D7FFFCF-4197-404A-A031-70FED2136C68}"/>
    <cellStyle name="Note 3 2 2 3 9 2" xfId="11654" xr:uid="{5946E4BB-A0B6-4440-9100-784304EA306A}"/>
    <cellStyle name="Note 3 2 2 3 9 2 2" xfId="25976" xr:uid="{CCB405A9-AAEF-4366-903A-A086C3301495}"/>
    <cellStyle name="Note 3 2 2 3 9 3" xfId="4547" xr:uid="{EC5FAE58-E4D3-4D77-83A9-8A712B35BAAD}"/>
    <cellStyle name="Note 3 2 2 4" xfId="2082" xr:uid="{BAE39F85-A660-4668-8BB8-C9FAF1B5E830}"/>
    <cellStyle name="Note 3 2 2 4 2" xfId="2083" xr:uid="{A64B0EC7-780D-47F2-BBEF-55A44510CF04}"/>
    <cellStyle name="Note 3 2 2 4 2 2" xfId="2084" xr:uid="{C30085C9-6433-4B01-BD66-A53DC84013F3}"/>
    <cellStyle name="Note 3 2 2 4 2 2 2" xfId="6108" xr:uid="{BA9ECCEA-026A-40EA-97B1-4283E174AFE6}"/>
    <cellStyle name="Note 3 2 2 4 2 2 2 2" xfId="12676" xr:uid="{C494A00B-84B3-41B2-B207-6D1C50FD29F4}"/>
    <cellStyle name="Note 3 2 2 4 2 2 2 2 2" xfId="26998" xr:uid="{5DB9347C-E8C1-483E-BDA4-B06FE1B656CE}"/>
    <cellStyle name="Note 3 2 2 4 2 2 2 3" xfId="18321" xr:uid="{D8BA93D4-DF8E-48B0-8431-FB085595E7DA}"/>
    <cellStyle name="Note 3 2 2 4 2 2 3" xfId="7905" xr:uid="{5A59E48B-D36B-433F-AE58-03A654DFED88}"/>
    <cellStyle name="Note 3 2 2 4 2 2 3 2" xfId="10519" xr:uid="{CD812C27-15F3-4D98-9A08-7E8A41472DBE}"/>
    <cellStyle name="Note 3 2 2 4 2 2 3 2 2" xfId="16781" xr:uid="{011F2F86-F60F-404A-A215-A6CC47578765}"/>
    <cellStyle name="Note 3 2 2 4 2 2 3 2 2 2" xfId="30197" xr:uid="{A90074A1-A389-4DB9-B2FF-71D6D60F45EA}"/>
    <cellStyle name="Note 3 2 2 4 2 2 3 2 3" xfId="21526" xr:uid="{95CA42C4-7C3A-4D89-8271-6777DF9C03A7}"/>
    <cellStyle name="Note 3 2 2 4 2 2 3 3" xfId="14509" xr:uid="{CB788006-0DEE-415F-A8A3-8B88643CF07E}"/>
    <cellStyle name="Note 3 2 2 4 2 2 3 3 2" xfId="28831" xr:uid="{8A20E1B8-7B84-467A-8671-12BCCE4A8931}"/>
    <cellStyle name="Note 3 2 2 4 2 2 3 4" xfId="20154" xr:uid="{23F4F99B-FCE9-42CB-9F6A-3926710FEE4E}"/>
    <cellStyle name="Note 3 2 2 4 2 2 4" xfId="4234" xr:uid="{29392E3E-839D-4D73-A690-F7138A3115F4}"/>
    <cellStyle name="Note 3 2 2 4 2 2 4 2" xfId="22844" xr:uid="{EF50CA08-0951-4C2F-8E71-B56B9412D6FA}"/>
    <cellStyle name="Note 3 2 2 4 2 2 5" xfId="15141" xr:uid="{9300681F-8BE4-4357-9BAA-CA40EE628AD8}"/>
    <cellStyle name="Note 3 2 2 4 2 3" xfId="2085" xr:uid="{FD254A3F-950F-4297-8FB7-B186C7A3B6C7}"/>
    <cellStyle name="Note 3 2 2 4 2 3 2" xfId="7624" xr:uid="{CA88FA7C-65EC-4451-93FF-62E73334E657}"/>
    <cellStyle name="Note 3 2 2 4 2 3 2 2" xfId="10238" xr:uid="{8657AC6D-D2F0-40CC-AA09-4AA7B207539C}"/>
    <cellStyle name="Note 3 2 2 4 2 3 2 2 2" xfId="16500" xr:uid="{86643737-BA4A-4673-800E-21CAA472EE5E}"/>
    <cellStyle name="Note 3 2 2 4 2 3 2 2 2 2" xfId="29916" xr:uid="{9C666E3A-E720-4605-A57A-49796C2C62C6}"/>
    <cellStyle name="Note 3 2 2 4 2 3 2 2 3" xfId="21245" xr:uid="{57F0D248-522E-40F1-93F0-F40D8458B900}"/>
    <cellStyle name="Note 3 2 2 4 2 3 2 3" xfId="14228" xr:uid="{B781AD80-7128-4226-8F41-383729B0E3AC}"/>
    <cellStyle name="Note 3 2 2 4 2 3 2 3 2" xfId="28550" xr:uid="{0780144C-850D-4A44-A0C6-1456F695D248}"/>
    <cellStyle name="Note 3 2 2 4 2 3 2 4" xfId="19873" xr:uid="{4DC2686D-B188-48A8-9CD1-77534965467A}"/>
    <cellStyle name="Note 3 2 2 4 2 3 3" xfId="13225" xr:uid="{799ED4A3-F5C8-4669-9DEE-FB2DB7EB41E5}"/>
    <cellStyle name="Note 3 2 2 4 2 3 3 2" xfId="27547" xr:uid="{7A8AA4D8-1FBE-43A2-856E-D8A80F541DF8}"/>
    <cellStyle name="Note 3 2 2 4 2 3 4" xfId="18870" xr:uid="{BD40057D-5AA5-4E5F-AB22-5E3F89358FF1}"/>
    <cellStyle name="Note 3 2 2 4 2 4" xfId="5666" xr:uid="{49C17FE9-E098-40EC-B651-2B59F270FE06}"/>
    <cellStyle name="Note 3 2 2 4 2 4 2" xfId="12219" xr:uid="{7FD73F87-CD02-4A52-8289-0A3F3E982175}"/>
    <cellStyle name="Note 3 2 2 4 2 4 2 2" xfId="26541" xr:uid="{144150F1-B004-48C5-9EB4-BECFAB656A3C}"/>
    <cellStyle name="Note 3 2 2 4 2 4 3" xfId="17864" xr:uid="{858D11C1-351F-4E6B-B896-F64FEC72DC82}"/>
    <cellStyle name="Note 3 2 2 4 2 5" xfId="6812" xr:uid="{2BFA17AC-19F0-4D04-90A5-59BE76A938CD}"/>
    <cellStyle name="Note 3 2 2 4 2 5 2" xfId="23750" xr:uid="{EB557514-2147-4A33-B563-F7F5637205AD}"/>
    <cellStyle name="Note 3 2 2 4 2 6" xfId="17058" xr:uid="{B7577B4F-3AAC-4ACD-9BB4-BF10BE0A97C4}"/>
    <cellStyle name="Note 3 2 2 4 3" xfId="2086" xr:uid="{C410577F-24CB-4589-8429-CE9C0571A660}"/>
    <cellStyle name="Note 3 2 2 4 3 2" xfId="2087" xr:uid="{6CFE6F7B-42C2-45E1-A45A-A5BC290A6B28}"/>
    <cellStyle name="Note 3 2 2 4 3 2 2" xfId="6453" xr:uid="{258DE284-04F6-4B9E-B444-A390A56246A2}"/>
    <cellStyle name="Note 3 2 2 4 3 2 2 2" xfId="13036" xr:uid="{6A2DE282-7168-4FEF-BCA7-42B7B8BCD95B}"/>
    <cellStyle name="Note 3 2 2 4 3 2 2 2 2" xfId="27358" xr:uid="{6D231F65-0228-4684-8FA7-AFBF3707FCC1}"/>
    <cellStyle name="Note 3 2 2 4 3 2 2 3" xfId="18681" xr:uid="{AC4CD1B3-9B2A-4910-BE49-F48B07D078F7}"/>
    <cellStyle name="Note 3 2 2 4 3 2 3" xfId="7949" xr:uid="{D6A67BF6-B11A-4396-B10A-27F7B61B9E8F}"/>
    <cellStyle name="Note 3 2 2 4 3 2 3 2" xfId="10563" xr:uid="{3B2342CD-5FC9-4A18-A86B-47623C2E7650}"/>
    <cellStyle name="Note 3 2 2 4 3 2 3 2 2" xfId="16825" xr:uid="{7F540D9D-941D-423D-99BC-192A70D3CD26}"/>
    <cellStyle name="Note 3 2 2 4 3 2 3 2 2 2" xfId="30241" xr:uid="{B67B1289-505F-493B-8C6A-5A1443581B2A}"/>
    <cellStyle name="Note 3 2 2 4 3 2 3 2 3" xfId="21570" xr:uid="{459C6438-B9C5-4870-802F-11E430F3367C}"/>
    <cellStyle name="Note 3 2 2 4 3 2 3 3" xfId="14553" xr:uid="{26F3A994-3619-444A-B4D6-DAA646A26E77}"/>
    <cellStyle name="Note 3 2 2 4 3 2 3 3 2" xfId="28875" xr:uid="{9168EFCE-BECD-4B29-97A9-9F4F7E1F724E}"/>
    <cellStyle name="Note 3 2 2 4 3 2 3 4" xfId="20198" xr:uid="{3F5D9E0A-FB80-491E-A91F-A2F8373E27A7}"/>
    <cellStyle name="Note 3 2 2 4 3 2 4" xfId="3185" xr:uid="{97830BD4-4B05-45EE-9A36-2C4B4107776A}"/>
    <cellStyle name="Note 3 2 2 4 3 2 4 2" xfId="22430" xr:uid="{B0579231-1628-4A32-96FD-B5F68C13FB39}"/>
    <cellStyle name="Note 3 2 2 4 3 2 5" xfId="14899" xr:uid="{367F8233-7E79-4D78-8B63-8BEA12CC664A}"/>
    <cellStyle name="Note 3 2 2 4 3 3" xfId="2088" xr:uid="{AE20D506-B707-4F89-AF07-2DE7A2266C77}"/>
    <cellStyle name="Note 3 2 2 4 3 3 2" xfId="7385" xr:uid="{570E3AEF-9538-4A73-BF6B-59E117902B95}"/>
    <cellStyle name="Note 3 2 2 4 3 3 2 2" xfId="9999" xr:uid="{9EB30B8C-CB03-48E6-A3A8-5B844E4B97F2}"/>
    <cellStyle name="Note 3 2 2 4 3 3 2 2 2" xfId="16261" xr:uid="{0F7F5056-37D0-4A84-A11D-9BA0FF69E243}"/>
    <cellStyle name="Note 3 2 2 4 3 3 2 2 2 2" xfId="29677" xr:uid="{41DA8463-F172-4A62-A0EB-ECE9A3CBDBBB}"/>
    <cellStyle name="Note 3 2 2 4 3 3 2 2 3" xfId="21006" xr:uid="{85178839-A024-48EA-88A3-DD817A6607AD}"/>
    <cellStyle name="Note 3 2 2 4 3 3 2 3" xfId="13989" xr:uid="{AF18C2C5-FDF9-41A8-86DB-DF0D06201510}"/>
    <cellStyle name="Note 3 2 2 4 3 3 2 3 2" xfId="28311" xr:uid="{EBC42A3A-CBB9-436C-9E5C-1729BA60AF4C}"/>
    <cellStyle name="Note 3 2 2 4 3 3 2 4" xfId="19634" xr:uid="{3A27884B-20CF-4AF4-819E-656D35FF175A}"/>
    <cellStyle name="Note 3 2 2 4 3 3 3" xfId="12655" xr:uid="{3F3DEEF8-86BC-4704-8CF2-19EFB3B5D8A2}"/>
    <cellStyle name="Note 3 2 2 4 3 3 3 2" xfId="26977" xr:uid="{C0F6A4C3-B06A-4718-A600-0569095B396C}"/>
    <cellStyle name="Note 3 2 2 4 3 3 4" xfId="18300" xr:uid="{B1257795-C5BB-46BF-8E52-B826721E3B74}"/>
    <cellStyle name="Note 3 2 2 4 3 4" xfId="3733" xr:uid="{55216853-B9B6-4BC5-8561-473B4A835983}"/>
    <cellStyle name="Note 3 2 2 4 3 4 2" xfId="4042" xr:uid="{03C4811B-D154-4178-952A-16448ECF8EBC}"/>
    <cellStyle name="Note 3 2 2 4 3 4 2 2" xfId="22719" xr:uid="{96054DBB-A56F-47E7-AC27-9FCC3E2FDE99}"/>
    <cellStyle name="Note 3 2 2 4 3 4 3" xfId="17273" xr:uid="{8C21E460-4568-4D01-AB4A-B09F3EC41466}"/>
    <cellStyle name="Note 3 2 2 4 3 5" xfId="4864" xr:uid="{1F745139-4A97-42C1-A006-A9B05202BFB9}"/>
    <cellStyle name="Note 3 2 2 4 3 5 2" xfId="23229" xr:uid="{36CC03CD-99A5-4783-8A95-E3070B574A11}"/>
    <cellStyle name="Note 3 2 2 4 3 6" xfId="17106" xr:uid="{F49CF89F-9F45-4B3D-BF69-3C48E48C1AE0}"/>
    <cellStyle name="Note 3 2 2 4 4" xfId="2089" xr:uid="{CE5638F2-9273-40C3-B864-725721577861}"/>
    <cellStyle name="Note 3 2 2 4 4 2" xfId="7019" xr:uid="{65E77E0A-4DBC-4220-B210-10132B05E167}"/>
    <cellStyle name="Note 3 2 2 4 4 2 2" xfId="13623" xr:uid="{39A2FDD2-156A-4B98-9867-BC48E757F4D1}"/>
    <cellStyle name="Note 3 2 2 4 4 2 2 2" xfId="27945" xr:uid="{DC245773-5BE4-4068-9F60-BDDF5DB0B005}"/>
    <cellStyle name="Note 3 2 2 4 4 2 3" xfId="19268" xr:uid="{6A9F38F7-55E4-477F-9FF2-983FD19388D6}"/>
    <cellStyle name="Note 3 2 2 4 4 3" xfId="7293" xr:uid="{3C3E0E55-D2FA-476B-91B8-4A59590D4D6E}"/>
    <cellStyle name="Note 3 2 2 4 4 3 2" xfId="9907" xr:uid="{F205503A-9216-4768-9874-DD4A048CA3C0}"/>
    <cellStyle name="Note 3 2 2 4 4 3 2 2" xfId="16169" xr:uid="{5D9F6528-5890-4EDB-B936-BE3693DF2964}"/>
    <cellStyle name="Note 3 2 2 4 4 3 2 2 2" xfId="29585" xr:uid="{3868224C-15A5-4C8B-8538-DFFAB0CA9D79}"/>
    <cellStyle name="Note 3 2 2 4 4 3 2 3" xfId="20914" xr:uid="{2E975F2D-1AA2-4ACC-9D2D-60AB056AB688}"/>
    <cellStyle name="Note 3 2 2 4 4 3 3" xfId="13897" xr:uid="{D1B08A10-6D55-456C-8EEF-4BC188306B48}"/>
    <cellStyle name="Note 3 2 2 4 4 3 3 2" xfId="28219" xr:uid="{CD278CDE-FE1C-4AAB-B46F-DE0306A284FF}"/>
    <cellStyle name="Note 3 2 2 4 4 3 4" xfId="19542" xr:uid="{C4205DDF-A3F4-449C-9309-0FFD6E514144}"/>
    <cellStyle name="Note 3 2 2 4 4 4" xfId="11549" xr:uid="{38AB2439-E762-40FC-BFB7-3E27B8C042F2}"/>
    <cellStyle name="Note 3 2 2 4 4 4 2" xfId="25871" xr:uid="{D28B1D56-E363-4987-9CE7-F8E621D9B86F}"/>
    <cellStyle name="Note 3 2 2 4 4 5" xfId="14991" xr:uid="{6BFA2A53-8A04-4894-A602-5AFF85582EAC}"/>
    <cellStyle name="Note 3 2 2 4 5" xfId="2090" xr:uid="{A3775BC2-2D15-48AD-9AA7-D0DCC2858510}"/>
    <cellStyle name="Note 3 2 2 4 5 2" xfId="4260" xr:uid="{C0BF60D6-AE37-4858-9725-080445A93CBF}"/>
    <cellStyle name="Note 3 2 2 4 5 2 2" xfId="9439" xr:uid="{5392BA3F-1A9B-479C-B20D-ACE597DFE2C2}"/>
    <cellStyle name="Note 3 2 2 4 5 2 2 2" xfId="15701" xr:uid="{F51F1DDF-3870-4608-8D26-057FBA3E8AF9}"/>
    <cellStyle name="Note 3 2 2 4 5 2 2 2 2" xfId="29117" xr:uid="{C01F8569-10BA-4E78-9E19-E0A6CD8724E9}"/>
    <cellStyle name="Note 3 2 2 4 5 2 2 3" xfId="20446" xr:uid="{80A2A9B4-1F29-4F09-A268-E900F386ABCE}"/>
    <cellStyle name="Note 3 2 2 4 5 2 3" xfId="4318" xr:uid="{B1F13551-BDB2-457B-BDA1-79F409FCC071}"/>
    <cellStyle name="Note 3 2 2 4 5 2 3 2" xfId="22887" xr:uid="{1F20AE23-432D-4F4F-B329-F8DFAC0062F1}"/>
    <cellStyle name="Note 3 2 2 4 5 2 4" xfId="17078" xr:uid="{A33A1CFF-D93F-440F-BDA6-4CE5242B847F}"/>
    <cellStyle name="Note 3 2 2 4 5 3" xfId="12559" xr:uid="{66229DD6-410A-472E-BFF4-8E4E4FCC50AA}"/>
    <cellStyle name="Note 3 2 2 4 5 3 2" xfId="26881" xr:uid="{2950B85E-F905-463F-8C7A-D2193995A0F6}"/>
    <cellStyle name="Note 3 2 2 4 5 4" xfId="18204" xr:uid="{FC503AFE-3338-4B2C-8D69-F6B88741F3C0}"/>
    <cellStyle name="Note 3 2 2 4 6" xfId="5074" xr:uid="{794B6084-A36C-4861-880F-AA949A067ECD}"/>
    <cellStyle name="Note 3 2 2 4 6 2" xfId="11621" xr:uid="{22B4E3C6-2B59-4FDD-893F-2D733391CEA9}"/>
    <cellStyle name="Note 3 2 2 4 6 2 2" xfId="25943" xr:uid="{9028D6A9-6D2A-446B-A9C4-413C7549A501}"/>
    <cellStyle name="Note 3 2 2 4 6 3" xfId="14966" xr:uid="{56F51250-3841-442D-9795-C4DA369BB104}"/>
    <cellStyle name="Note 3 2 2 4 7" xfId="4131" xr:uid="{25F7ED9A-024D-4C90-8E94-3108B87B1F0F}"/>
    <cellStyle name="Note 3 2 2 4 7 2" xfId="22773" xr:uid="{FFC48DA4-DA37-4481-A2C2-350DE5065A4E}"/>
    <cellStyle name="Note 3 2 2 4 8" xfId="6256" xr:uid="{84B5E87A-B999-4688-93C6-714E5380377C}"/>
    <cellStyle name="Note 3 2 2 5" xfId="2091" xr:uid="{D46CD616-A1EA-476F-8C23-49B786F6AE2C}"/>
    <cellStyle name="Note 3 2 2 5 2" xfId="2092" xr:uid="{FEB3F29F-B8BA-42D0-8CA5-AC38E489C85A}"/>
    <cellStyle name="Note 3 2 2 5 2 2" xfId="2093" xr:uid="{12B1F249-8EF1-4E72-8B60-E922F571283E}"/>
    <cellStyle name="Note 3 2 2 5 2 2 2" xfId="6162" xr:uid="{7BCDB585-B9A1-427C-B2C7-2CBE4185F5D1}"/>
    <cellStyle name="Note 3 2 2 5 2 2 2 2" xfId="12733" xr:uid="{88D238AB-BA9A-41BF-9C5A-C9929195478D}"/>
    <cellStyle name="Note 3 2 2 5 2 2 2 2 2" xfId="27055" xr:uid="{5A538F7B-58A1-4043-AE54-D7DCCFC5FB76}"/>
    <cellStyle name="Note 3 2 2 5 2 2 2 3" xfId="18378" xr:uid="{8024B9AE-FFB9-4647-AC92-E0F3F49A133D}"/>
    <cellStyle name="Note 3 2 2 5 2 2 3" xfId="7480" xr:uid="{D9FED545-86FD-41DC-A4DE-F29BF414A576}"/>
    <cellStyle name="Note 3 2 2 5 2 2 3 2" xfId="10094" xr:uid="{06721791-A83F-419F-942A-274B1C4D9764}"/>
    <cellStyle name="Note 3 2 2 5 2 2 3 2 2" xfId="16356" xr:uid="{A2B01421-2076-4153-80DA-8C8C1DF20394}"/>
    <cellStyle name="Note 3 2 2 5 2 2 3 2 2 2" xfId="29772" xr:uid="{1D2063F9-DB6A-46AE-B6C4-A7519962B9C2}"/>
    <cellStyle name="Note 3 2 2 5 2 2 3 2 3" xfId="21101" xr:uid="{122289B0-BAEC-4F26-976F-0190D2663B02}"/>
    <cellStyle name="Note 3 2 2 5 2 2 3 3" xfId="14084" xr:uid="{A58A8B3B-E36E-4905-84C3-47ADEA6805CC}"/>
    <cellStyle name="Note 3 2 2 5 2 2 3 3 2" xfId="28406" xr:uid="{82C8BC6F-EF70-4F01-B286-5240BC2AA8EF}"/>
    <cellStyle name="Note 3 2 2 5 2 2 3 4" xfId="19729" xr:uid="{58EAE0A7-CE3D-46C8-96AD-03C001A92EAB}"/>
    <cellStyle name="Note 3 2 2 5 2 2 4" xfId="6649" xr:uid="{374DB41B-7504-4043-857C-C5A4E95738FE}"/>
    <cellStyle name="Note 3 2 2 5 2 2 4 2" xfId="23627" xr:uid="{5F904069-DC5C-475F-808D-D151DF23150C}"/>
    <cellStyle name="Note 3 2 2 5 2 2 5" xfId="14793" xr:uid="{5980721A-EC88-4A7A-A296-7AE7F4997DFB}"/>
    <cellStyle name="Note 3 2 2 5 2 3" xfId="2094" xr:uid="{5B57F0DB-98FF-404C-80CB-B0E973A1FF3E}"/>
    <cellStyle name="Note 3 2 2 5 2 3 2" xfId="3918" xr:uid="{9E3EB5D5-CB44-45A1-8EAF-4F8BA2463A58}"/>
    <cellStyle name="Note 3 2 2 5 2 3 2 2" xfId="9396" xr:uid="{3A4D5F6B-B58F-4753-AA08-8CA31A60ED23}"/>
    <cellStyle name="Note 3 2 2 5 2 3 2 2 2" xfId="15658" xr:uid="{8A671EF9-8A35-4187-957D-6FF9D823EE42}"/>
    <cellStyle name="Note 3 2 2 5 2 3 2 2 2 2" xfId="29074" xr:uid="{F45962EB-882D-4BB4-AC97-03161DFBAA22}"/>
    <cellStyle name="Note 3 2 2 5 2 3 2 2 3" xfId="20403" xr:uid="{E53BFB8A-3801-41EB-8A0F-BD84BC8EE244}"/>
    <cellStyle name="Note 3 2 2 5 2 3 2 3" xfId="5951" xr:uid="{73BA279A-814A-472D-BA96-ED3D78A38327}"/>
    <cellStyle name="Note 3 2 2 5 2 3 2 3 2" xfId="23381" xr:uid="{80BDE742-0472-4927-B932-6EF74C16DC72}"/>
    <cellStyle name="Note 3 2 2 5 2 3 2 4" xfId="17233" xr:uid="{ABED6DF5-07CD-4DB5-A58C-1F8DCE2BBD74}"/>
    <cellStyle name="Note 3 2 2 5 2 3 3" xfId="13055" xr:uid="{5D5C5207-85D5-4A9C-89AE-1DAC508F0CA0}"/>
    <cellStyle name="Note 3 2 2 5 2 3 3 2" xfId="27377" xr:uid="{71D3601E-002A-42CD-BE2A-CAE96A49AED8}"/>
    <cellStyle name="Note 3 2 2 5 2 3 4" xfId="18700" xr:uid="{F640ABAE-54BB-4ACC-8069-CAD25472344E}"/>
    <cellStyle name="Note 3 2 2 5 2 4" xfId="5384" xr:uid="{70F36C75-BAB2-4F7A-84C2-0479A7DF338F}"/>
    <cellStyle name="Note 3 2 2 5 2 4 2" xfId="11934" xr:uid="{899235D0-A986-4043-A666-F2382434ADE4}"/>
    <cellStyle name="Note 3 2 2 5 2 4 2 2" xfId="26256" xr:uid="{DB7E3F21-9B82-47E3-BFFA-7B47182B6A46}"/>
    <cellStyle name="Note 3 2 2 5 2 4 3" xfId="17579" xr:uid="{F13B76D6-8E81-4CBC-B6F1-A02115BED56B}"/>
    <cellStyle name="Note 3 2 2 5 2 5" xfId="4429" xr:uid="{080B4BBD-5428-4C7A-B731-A5C195153C98}"/>
    <cellStyle name="Note 3 2 2 5 2 5 2" xfId="22946" xr:uid="{D64C303B-820D-4E93-A7D2-C480ACC749B3}"/>
    <cellStyle name="Note 3 2 2 5 2 6" xfId="17347" xr:uid="{88EFB3E0-95BC-45D3-AF49-AA7D746CC502}"/>
    <cellStyle name="Note 3 2 2 5 3" xfId="2095" xr:uid="{2A03D16E-24C4-4D5F-B8C9-1B4835A769D4}"/>
    <cellStyle name="Note 3 2 2 5 3 2" xfId="2096" xr:uid="{8D4AE738-3ACB-468A-9F57-813040FAF65A}"/>
    <cellStyle name="Note 3 2 2 5 3 2 2" xfId="5957" xr:uid="{E6C12415-9921-4879-A2AA-4AE1190B711E}"/>
    <cellStyle name="Note 3 2 2 5 3 2 2 2" xfId="12515" xr:uid="{32252C2C-DD1F-44EE-BE7B-9CACD48D279B}"/>
    <cellStyle name="Note 3 2 2 5 3 2 2 2 2" xfId="26837" xr:uid="{93AB49B7-0530-44AE-8C4F-F78AB2900C60}"/>
    <cellStyle name="Note 3 2 2 5 3 2 2 3" xfId="18160" xr:uid="{3DCC0F5C-E4C4-4BB5-84E6-432E57372CAA}"/>
    <cellStyle name="Note 3 2 2 5 3 2 3" xfId="4838" xr:uid="{A2CB8C73-FC32-4404-BF2D-89812101C2B1}"/>
    <cellStyle name="Note 3 2 2 5 3 2 3 2" xfId="9498" xr:uid="{85A54CE3-E6F9-4469-AC2E-E74E99E03EA8}"/>
    <cellStyle name="Note 3 2 2 5 3 2 3 2 2" xfId="15760" xr:uid="{0E795605-B34E-4353-845C-79E3723F3FA1}"/>
    <cellStyle name="Note 3 2 2 5 3 2 3 2 2 2" xfId="29176" xr:uid="{67A69D3A-890B-42DD-BB83-4AB769259991}"/>
    <cellStyle name="Note 3 2 2 5 3 2 3 2 3" xfId="20505" xr:uid="{E03E50E9-DE37-4C75-8514-CBC86149F211}"/>
    <cellStyle name="Note 3 2 2 5 3 2 3 3" xfId="11371" xr:uid="{CB51FBAB-3F52-4042-8908-6340B75C9CCA}"/>
    <cellStyle name="Note 3 2 2 5 3 2 3 3 2" xfId="25693" xr:uid="{B559E6F9-F01C-4E87-972D-58A72415B516}"/>
    <cellStyle name="Note 3 2 2 5 3 2 3 4" xfId="15468" xr:uid="{E0A8AF81-BDCA-4CAC-8B5C-270BEBCFB1FE}"/>
    <cellStyle name="Note 3 2 2 5 3 2 4" xfId="4578" xr:uid="{2C84994D-96C2-4B9B-8DF1-4B687BC6FDBE}"/>
    <cellStyle name="Note 3 2 2 5 3 2 4 2" xfId="23044" xr:uid="{CF3F55EF-7BD4-49B0-A0BD-74D619C20CCC}"/>
    <cellStyle name="Note 3 2 2 5 3 2 5" xfId="15435" xr:uid="{24C0C45A-A65C-442E-B127-566781B15F25}"/>
    <cellStyle name="Note 3 2 2 5 3 3" xfId="2097" xr:uid="{7AC40681-2356-4E90-9E6F-B7D7E899BD15}"/>
    <cellStyle name="Note 3 2 2 5 3 3 2" xfId="7742" xr:uid="{9E979C6F-72FB-4D13-A6DC-203B47CFE359}"/>
    <cellStyle name="Note 3 2 2 5 3 3 2 2" xfId="10356" xr:uid="{F5852684-2E16-46E9-A681-2341917BD92B}"/>
    <cellStyle name="Note 3 2 2 5 3 3 2 2 2" xfId="16618" xr:uid="{5CF212AB-F389-49E8-8A42-8FF0148B5C21}"/>
    <cellStyle name="Note 3 2 2 5 3 3 2 2 2 2" xfId="30034" xr:uid="{FB2ADD14-A25E-45AA-BF8F-04D2C0D8DBAC}"/>
    <cellStyle name="Note 3 2 2 5 3 3 2 2 3" xfId="21363" xr:uid="{4A81EE12-10F6-419F-AB3E-D6338A65D4A7}"/>
    <cellStyle name="Note 3 2 2 5 3 3 2 3" xfId="14346" xr:uid="{450382E9-3718-4299-BFB8-07F138EB6984}"/>
    <cellStyle name="Note 3 2 2 5 3 3 2 3 2" xfId="28668" xr:uid="{673639AF-D04A-4DAB-9A87-BDD279CC0D19}"/>
    <cellStyle name="Note 3 2 2 5 3 3 2 4" xfId="19991" xr:uid="{73A3BA1D-E7F6-44B9-A174-1102FB5F1B90}"/>
    <cellStyle name="Note 3 2 2 5 3 3 3" xfId="13187" xr:uid="{2EA731B3-BD35-459D-ADE8-CE0F7CD16F03}"/>
    <cellStyle name="Note 3 2 2 5 3 3 3 2" xfId="27509" xr:uid="{766FC032-96A0-43E6-90D4-6812D66E0B96}"/>
    <cellStyle name="Note 3 2 2 5 3 3 4" xfId="18832" xr:uid="{CB56A796-B567-4C8C-B1B2-18EF323832E5}"/>
    <cellStyle name="Note 3 2 2 5 3 4" xfId="5623" xr:uid="{A115C27B-433B-4392-A8E2-498938527346}"/>
    <cellStyle name="Note 3 2 2 5 3 4 2" xfId="12176" xr:uid="{087444FA-5790-4727-A378-FA612D28DCBE}"/>
    <cellStyle name="Note 3 2 2 5 3 4 2 2" xfId="26498" xr:uid="{6D0E54C8-4B4F-4667-80D4-0BDCD677CACA}"/>
    <cellStyle name="Note 3 2 2 5 3 4 3" xfId="17821" xr:uid="{9A189731-ABD8-462C-A42D-44AA310D4B05}"/>
    <cellStyle name="Note 3 2 2 5 3 5" xfId="6631" xr:uid="{DCD9C848-AC22-42A8-810F-465EA0311383}"/>
    <cellStyle name="Note 3 2 2 5 3 5 2" xfId="23616" xr:uid="{CD2C9FC9-22EB-4252-9321-F2D41DAA4A7B}"/>
    <cellStyle name="Note 3 2 2 5 3 6" xfId="6824" xr:uid="{AAEC6318-3A7F-4128-B51A-39447B8C633E}"/>
    <cellStyle name="Note 3 2 2 5 4" xfId="2098" xr:uid="{1E54B344-DF9A-439C-80F0-3EDEC5C73DDA}"/>
    <cellStyle name="Note 3 2 2 5 4 2" xfId="6956" xr:uid="{2136CC27-3080-4E74-B986-1BBDCAFA47BC}"/>
    <cellStyle name="Note 3 2 2 5 4 2 2" xfId="13560" xr:uid="{D07C9AC8-68A7-46FE-8D5A-6F806C0A7050}"/>
    <cellStyle name="Note 3 2 2 5 4 2 2 2" xfId="27882" xr:uid="{D5D325A3-1FEE-4E53-9B24-36EB2CCB31D5}"/>
    <cellStyle name="Note 3 2 2 5 4 2 3" xfId="19205" xr:uid="{10594B4A-5EF0-4B03-A6FB-4C9E402FCA99}"/>
    <cellStyle name="Note 3 2 2 5 4 3" xfId="7117" xr:uid="{4D5FD389-F18B-46BC-A005-CAA97572DCB3}"/>
    <cellStyle name="Note 3 2 2 5 4 3 2" xfId="9731" xr:uid="{F88996AB-E654-4501-B23F-CA2EDD846E58}"/>
    <cellStyle name="Note 3 2 2 5 4 3 2 2" xfId="15993" xr:uid="{23014F6E-A4E6-4C60-9F62-1FFAE9B33123}"/>
    <cellStyle name="Note 3 2 2 5 4 3 2 2 2" xfId="29409" xr:uid="{A2A3C68B-B31E-4EBC-8127-50B894C24791}"/>
    <cellStyle name="Note 3 2 2 5 4 3 2 3" xfId="20738" xr:uid="{F7BD4B2B-30F3-4562-9292-E7660DB64CF5}"/>
    <cellStyle name="Note 3 2 2 5 4 3 3" xfId="13721" xr:uid="{7BCD528A-5F19-45FB-A6AA-AACA4EC07D00}"/>
    <cellStyle name="Note 3 2 2 5 4 3 3 2" xfId="28043" xr:uid="{77FF51CB-444D-4303-9EAC-BD498483FAA9}"/>
    <cellStyle name="Note 3 2 2 5 4 3 4" xfId="19366" xr:uid="{F113AE54-6E62-4BAE-8FCF-94C0C370FF1A}"/>
    <cellStyle name="Note 3 2 2 5 4 4" xfId="11455" xr:uid="{4D1F39C2-AEE8-47FA-B550-651CB20FC516}"/>
    <cellStyle name="Note 3 2 2 5 4 4 2" xfId="25777" xr:uid="{24063C1D-9D9A-46C8-9044-4A2499EA8D21}"/>
    <cellStyle name="Note 3 2 2 5 4 5" xfId="6320" xr:uid="{576F0515-1159-48A9-939B-8E8AAEF3C05F}"/>
    <cellStyle name="Note 3 2 2 5 5" xfId="2099" xr:uid="{48387102-775A-4202-BDB7-8FE21771A584}"/>
    <cellStyle name="Note 3 2 2 5 5 2" xfId="4030" xr:uid="{D82D40B3-E565-4450-8BF8-E28BF4039639}"/>
    <cellStyle name="Note 3 2 2 5 5 2 2" xfId="9416" xr:uid="{ED564AE1-3B3E-427A-A88A-06FEFB2231CB}"/>
    <cellStyle name="Note 3 2 2 5 5 2 2 2" xfId="15678" xr:uid="{BF8845C9-2FF3-4473-A04E-F93CCEDB2FA5}"/>
    <cellStyle name="Note 3 2 2 5 5 2 2 2 2" xfId="29094" xr:uid="{5F80E2BD-D711-4DE3-B570-3105237A1658}"/>
    <cellStyle name="Note 3 2 2 5 5 2 2 3" xfId="20423" xr:uid="{7BD094B0-E091-49A2-96B9-09EA9BB4DF9C}"/>
    <cellStyle name="Note 3 2 2 5 5 2 3" xfId="6450" xr:uid="{EDC25D6C-3ABF-4CA9-B7A0-E52CC05E065B}"/>
    <cellStyle name="Note 3 2 2 5 5 2 3 2" xfId="23549" xr:uid="{4560B3C7-B4AD-4509-AD0D-B1CFCCEFDE4D}"/>
    <cellStyle name="Note 3 2 2 5 5 2 4" xfId="6813" xr:uid="{0251FF9C-0CEC-498A-9162-081C48880484}"/>
    <cellStyle name="Note 3 2 2 5 5 3" xfId="11657" xr:uid="{07215D1D-7DD2-4518-AE30-193698F745CA}"/>
    <cellStyle name="Note 3 2 2 5 5 3 2" xfId="25979" xr:uid="{495DA700-E4BD-4F60-B10F-E942C77FD0DB}"/>
    <cellStyle name="Note 3 2 2 5 5 4" xfId="4502" xr:uid="{4AEBBA88-2A94-426D-9464-94187CFC18A6}"/>
    <cellStyle name="Note 3 2 2 5 6" xfId="5081" xr:uid="{051C09F2-6DE2-4EB6-A11A-630A74BF6BB8}"/>
    <cellStyle name="Note 3 2 2 5 6 2" xfId="11628" xr:uid="{0EFA5DD3-515F-4EBF-A39A-F22B039E0958}"/>
    <cellStyle name="Note 3 2 2 5 6 2 2" xfId="25950" xr:uid="{23CDD0DB-4514-40AC-877C-F33C3F6DDD8A}"/>
    <cellStyle name="Note 3 2 2 5 6 3" xfId="15080" xr:uid="{90B7805F-17FE-4619-9A4F-ABDC09CEED5F}"/>
    <cellStyle name="Note 3 2 2 5 7" xfId="6240" xr:uid="{B4261AD1-3BAB-484C-8B22-D5B667F16EAD}"/>
    <cellStyle name="Note 3 2 2 5 7 2" xfId="23466" xr:uid="{0FADCCE5-40ED-44E7-889B-047C582CE4CB}"/>
    <cellStyle name="Note 3 2 2 5 8" xfId="17166" xr:uid="{3AFDB312-4BC1-4136-AEC2-30C4E04ED293}"/>
    <cellStyle name="Note 3 2 2 6" xfId="2100" xr:uid="{36E40894-A157-4924-8EDB-9E8F8C56DC46}"/>
    <cellStyle name="Note 3 2 2 6 2" xfId="2101" xr:uid="{B6F8CFB0-BB69-4572-A3B9-9B7BD86F75F0}"/>
    <cellStyle name="Note 3 2 2 6 2 2" xfId="2102" xr:uid="{47101E62-F44E-48D0-8AA2-26A682059B71}"/>
    <cellStyle name="Note 3 2 2 6 2 2 2" xfId="6224" xr:uid="{169FC3E7-787E-47E4-9560-06000E080349}"/>
    <cellStyle name="Note 3 2 2 6 2 2 2 2" xfId="12799" xr:uid="{F15D59F0-0BDA-4841-A33C-DB4D106569F0}"/>
    <cellStyle name="Note 3 2 2 6 2 2 2 2 2" xfId="27121" xr:uid="{C9297CD4-8076-4F58-B9AC-C2FFC8BAC484}"/>
    <cellStyle name="Note 3 2 2 6 2 2 2 3" xfId="18444" xr:uid="{205687AF-E449-4D22-946A-628B778F613D}"/>
    <cellStyle name="Note 3 2 2 6 2 2 3" xfId="3926" xr:uid="{EE203E4E-131B-41D5-9E34-C572FD1C407E}"/>
    <cellStyle name="Note 3 2 2 6 2 2 3 2" xfId="9398" xr:uid="{C7788470-70E8-4F8A-8681-3FECAB7FFAA6}"/>
    <cellStyle name="Note 3 2 2 6 2 2 3 2 2" xfId="15660" xr:uid="{8B0BB962-5B7D-429C-89CA-233E734B2A55}"/>
    <cellStyle name="Note 3 2 2 6 2 2 3 2 2 2" xfId="29076" xr:uid="{3EAA9BF5-4874-4DFF-AB49-0F02FB1BEAEE}"/>
    <cellStyle name="Note 3 2 2 6 2 2 3 2 3" xfId="20405" xr:uid="{49F3A408-93CB-483B-BD94-7269A73F7748}"/>
    <cellStyle name="Note 3 2 2 6 2 2 3 3" xfId="3701" xr:uid="{62AB5815-53DB-4A16-901D-ECCE65487D8E}"/>
    <cellStyle name="Note 3 2 2 6 2 2 3 3 2" xfId="22536" xr:uid="{A187BAA2-CA49-4E4E-BC56-5B5EED650DA9}"/>
    <cellStyle name="Note 3 2 2 6 2 2 3 4" xfId="15079" xr:uid="{6A767F14-3123-44AE-A338-3599FEAF96FC}"/>
    <cellStyle name="Note 3 2 2 6 2 2 4" xfId="6238" xr:uid="{5603446F-5E3D-43D3-8DE9-8048D30DB7AC}"/>
    <cellStyle name="Note 3 2 2 6 2 2 4 2" xfId="23464" xr:uid="{57010437-9E11-4349-853E-FEACC76D23AB}"/>
    <cellStyle name="Note 3 2 2 6 2 2 5" xfId="3903" xr:uid="{AA2B1334-41CD-4B80-9275-56E258A5B6B8}"/>
    <cellStyle name="Note 3 2 2 6 2 3" xfId="2103" xr:uid="{CD33F607-9854-443F-84C5-1E0AC37B6BA8}"/>
    <cellStyle name="Note 3 2 2 6 2 3 2" xfId="7475" xr:uid="{F8F028A3-398C-4F85-B724-21AE0E91C8C1}"/>
    <cellStyle name="Note 3 2 2 6 2 3 2 2" xfId="10089" xr:uid="{14B6D6C2-B8D0-4226-B8C7-A28E7F4652B3}"/>
    <cellStyle name="Note 3 2 2 6 2 3 2 2 2" xfId="16351" xr:uid="{31E0D3EC-D76D-422E-8865-1EFE7F33697E}"/>
    <cellStyle name="Note 3 2 2 6 2 3 2 2 2 2" xfId="29767" xr:uid="{D4527899-5C1B-4FE3-AF1F-4FE95AFA399E}"/>
    <cellStyle name="Note 3 2 2 6 2 3 2 2 3" xfId="21096" xr:uid="{37E762C7-071A-42D3-A020-448853E84928}"/>
    <cellStyle name="Note 3 2 2 6 2 3 2 3" xfId="14079" xr:uid="{2A3811CB-0EEE-429A-B6FB-85D41CCF6167}"/>
    <cellStyle name="Note 3 2 2 6 2 3 2 3 2" xfId="28401" xr:uid="{29420B9F-B8D8-4F6A-BE9B-749D1F5B2ED5}"/>
    <cellStyle name="Note 3 2 2 6 2 3 2 4" xfId="19724" xr:uid="{36B2A6BA-744A-4798-ABAF-36622674A0FA}"/>
    <cellStyle name="Note 3 2 2 6 2 3 3" xfId="13290" xr:uid="{48AE5A46-ED38-4A55-8F0E-811E1DCEAE00}"/>
    <cellStyle name="Note 3 2 2 6 2 3 3 2" xfId="27612" xr:uid="{9792A39E-769F-4FE8-B953-F0AE7DDEF073}"/>
    <cellStyle name="Note 3 2 2 6 2 3 4" xfId="18935" xr:uid="{6DBB685B-29F2-42BD-A4D6-72B1325879DF}"/>
    <cellStyle name="Note 3 2 2 6 2 4" xfId="5740" xr:uid="{C43DB4BC-D15F-425E-9E32-7277CBBFACF5}"/>
    <cellStyle name="Note 3 2 2 6 2 4 2" xfId="12293" xr:uid="{1F9530FC-D8E3-492C-91BD-FC0641617C10}"/>
    <cellStyle name="Note 3 2 2 6 2 4 2 2" xfId="26615" xr:uid="{6183D0A4-37BA-4076-BE74-C39EDA84ECF3}"/>
    <cellStyle name="Note 3 2 2 6 2 4 3" xfId="17938" xr:uid="{7F7472AF-D425-47E0-8DC0-424747FEA9FF}"/>
    <cellStyle name="Note 3 2 2 6 2 5" xfId="3189" xr:uid="{663F1876-9BC9-4EA4-9F6E-2E1AE48CF79A}"/>
    <cellStyle name="Note 3 2 2 6 2 5 2" xfId="22432" xr:uid="{290D2D72-D9BB-4562-A75C-D85673C3E1AF}"/>
    <cellStyle name="Note 3 2 2 6 2 6" xfId="6814" xr:uid="{3B4D4688-93DE-4895-AF64-9146E9C08039}"/>
    <cellStyle name="Note 3 2 2 6 3" xfId="2104" xr:uid="{10ED9B15-34C5-4ECA-8F1C-FDDDC6421B3E}"/>
    <cellStyle name="Note 3 2 2 6 3 2" xfId="2105" xr:uid="{31C52D36-B55F-4210-9D41-2D6AE1614E24}"/>
    <cellStyle name="Note 3 2 2 6 3 2 2" xfId="6549" xr:uid="{885929F3-7D59-40F6-98E9-523A0C998CAD}"/>
    <cellStyle name="Note 3 2 2 6 3 2 2 2" xfId="13137" xr:uid="{AEDB5A10-2C5B-40E4-A934-03224397DEBF}"/>
    <cellStyle name="Note 3 2 2 6 3 2 2 2 2" xfId="27459" xr:uid="{A92F208C-46B8-479A-90A0-2DCA1BC3881C}"/>
    <cellStyle name="Note 3 2 2 6 3 2 2 3" xfId="18782" xr:uid="{99A3320A-7953-4B79-B694-CDF93AD95B21}"/>
    <cellStyle name="Note 3 2 2 6 3 2 3" xfId="3916" xr:uid="{ADDE9022-72C8-4ACC-9290-24BA65D80624}"/>
    <cellStyle name="Note 3 2 2 6 3 2 3 2" xfId="9395" xr:uid="{C1EECE35-66F6-42BB-A115-39495C707DFF}"/>
    <cellStyle name="Note 3 2 2 6 3 2 3 2 2" xfId="15657" xr:uid="{27859851-8556-4167-A82C-3C39FD124A68}"/>
    <cellStyle name="Note 3 2 2 6 3 2 3 2 2 2" xfId="29073" xr:uid="{951927E6-0B0C-4CBA-8178-FB9F4EFDDB79}"/>
    <cellStyle name="Note 3 2 2 6 3 2 3 2 3" xfId="20402" xr:uid="{7AE088D6-C19B-4F3F-97E5-D8332E3AE94E}"/>
    <cellStyle name="Note 3 2 2 6 3 2 3 3" xfId="4059" xr:uid="{9C25ABC8-3C4B-4A0D-A619-2CB7E98C3024}"/>
    <cellStyle name="Note 3 2 2 6 3 2 3 3 2" xfId="22734" xr:uid="{89CC6CD6-E4C6-4D35-B224-7C7C7D4C1340}"/>
    <cellStyle name="Note 3 2 2 6 3 2 3 4" xfId="3957" xr:uid="{E60C3959-38D7-4F8C-B852-FD452FFAAC7A}"/>
    <cellStyle name="Note 3 2 2 6 3 2 4" xfId="3836" xr:uid="{A840B35C-DFAF-42E4-B4C0-ED86288D2410}"/>
    <cellStyle name="Note 3 2 2 6 3 2 4 2" xfId="22605" xr:uid="{3D51C9EC-365F-4652-BB6F-65F715C3B7AF}"/>
    <cellStyle name="Note 3 2 2 6 3 2 5" xfId="4464" xr:uid="{D561213E-A303-4438-870B-E16147B28464}"/>
    <cellStyle name="Note 3 2 2 6 3 3" xfId="2106" xr:uid="{C46345D1-9278-4FD5-9CFF-1E0CFDE3A00C}"/>
    <cellStyle name="Note 3 2 2 6 3 3 2" xfId="3288" xr:uid="{E96ED131-F71D-4F0D-83FE-442CCEA4783B}"/>
    <cellStyle name="Note 3 2 2 6 3 3 2 2" xfId="9055" xr:uid="{27AB22EE-A261-49EC-B1B9-DEE71DA7DF8F}"/>
    <cellStyle name="Note 3 2 2 6 3 3 2 2 2" xfId="15394" xr:uid="{A7DAB40C-D3DD-42B3-A4B7-C8C5D680D88D}"/>
    <cellStyle name="Note 3 2 2 6 3 3 2 2 2 2" xfId="29013" xr:uid="{265A1F2C-7696-4ECA-B119-9B9E5F619E89}"/>
    <cellStyle name="Note 3 2 2 6 3 3 2 2 3" xfId="20340" xr:uid="{A8186FA4-6CD8-4286-9CE0-D9A3B18C814A}"/>
    <cellStyle name="Note 3 2 2 6 3 3 2 3" xfId="6741" xr:uid="{BCDB2FEC-B676-4E1E-A521-E979784C377F}"/>
    <cellStyle name="Note 3 2 2 6 3 3 2 3 2" xfId="23690" xr:uid="{9160D53F-3E81-4A5D-BCB4-96BAA8C42D01}"/>
    <cellStyle name="Note 3 2 2 6 3 3 2 4" xfId="17317" xr:uid="{8C138C18-CD30-41A7-84E7-92EDC63C2291}"/>
    <cellStyle name="Note 3 2 2 6 3 3 3" xfId="13257" xr:uid="{693502C4-8585-4F4E-9AC2-63B8BECBC103}"/>
    <cellStyle name="Note 3 2 2 6 3 3 3 2" xfId="27579" xr:uid="{E5918495-BCF2-4881-9E2E-F73844EBE2B2}"/>
    <cellStyle name="Note 3 2 2 6 3 3 4" xfId="18902" xr:uid="{88030702-2D4D-494F-997B-CFFF00274742}"/>
    <cellStyle name="Note 3 2 2 6 3 4" xfId="5702" xr:uid="{A033A572-973A-4836-A968-90125426DC6D}"/>
    <cellStyle name="Note 3 2 2 6 3 4 2" xfId="12255" xr:uid="{B549971B-05D9-4C69-9DC4-B599932A6F46}"/>
    <cellStyle name="Note 3 2 2 6 3 4 2 2" xfId="26577" xr:uid="{1A2B1291-3664-448C-84C4-B8FC2C5BF13A}"/>
    <cellStyle name="Note 3 2 2 6 3 4 3" xfId="17900" xr:uid="{9F4525A5-AC2D-49E8-9311-6DC767847742}"/>
    <cellStyle name="Note 3 2 2 6 3 5" xfId="6730" xr:uid="{9430CF1C-859F-4D07-A175-2C29948BA640}"/>
    <cellStyle name="Note 3 2 2 6 3 5 2" xfId="23683" xr:uid="{4DF247B0-B78A-44C7-91F6-7DBE34239B23}"/>
    <cellStyle name="Note 3 2 2 6 3 6" xfId="15061" xr:uid="{0ACE49EC-24BF-4FE0-A3D9-D837ED36687F}"/>
    <cellStyle name="Note 3 2 2 6 4" xfId="2107" xr:uid="{A97B5CF8-6218-4467-8B27-8DA75FB18944}"/>
    <cellStyle name="Note 3 2 2 6 4 2" xfId="6235" xr:uid="{A5865471-B0CB-453A-8B40-388997259946}"/>
    <cellStyle name="Note 3 2 2 6 4 2 2" xfId="12810" xr:uid="{E180222A-E959-4FF1-BC17-6125546DDCC4}"/>
    <cellStyle name="Note 3 2 2 6 4 2 2 2" xfId="27132" xr:uid="{88ACCEBD-BC01-4B54-A6B7-6777A0EAA4DE}"/>
    <cellStyle name="Note 3 2 2 6 4 2 3" xfId="18455" xr:uid="{F249DEAD-F99C-4834-B8B7-B908454CA997}"/>
    <cellStyle name="Note 3 2 2 6 4 3" xfId="7487" xr:uid="{F60BF29F-56B4-4B4E-AB5B-47F865A22D1A}"/>
    <cellStyle name="Note 3 2 2 6 4 3 2" xfId="10101" xr:uid="{35AD19D2-E7CE-4200-8F76-79EE40842371}"/>
    <cellStyle name="Note 3 2 2 6 4 3 2 2" xfId="16363" xr:uid="{46892E80-D8C8-43E9-96FD-1930F7B6A652}"/>
    <cellStyle name="Note 3 2 2 6 4 3 2 2 2" xfId="29779" xr:uid="{5AA26F55-25D9-43EE-8D2A-CDFB3B523126}"/>
    <cellStyle name="Note 3 2 2 6 4 3 2 3" xfId="21108" xr:uid="{9AC95F40-7F8D-4AA3-96C1-E75F23D9FB91}"/>
    <cellStyle name="Note 3 2 2 6 4 3 3" xfId="14091" xr:uid="{E6702D80-F64E-47E4-B556-D44A7D2B968D}"/>
    <cellStyle name="Note 3 2 2 6 4 3 3 2" xfId="28413" xr:uid="{EE8F3F5C-9CC7-4B38-A47D-EB7A4AE15CB8}"/>
    <cellStyle name="Note 3 2 2 6 4 3 4" xfId="19736" xr:uid="{EC102834-2CCF-4282-A6C6-1F7C03C4BE18}"/>
    <cellStyle name="Note 3 2 2 6 4 4" xfId="4142" xr:uid="{B375AAB3-520A-4E48-8D57-29503C872CB1}"/>
    <cellStyle name="Note 3 2 2 6 4 4 2" xfId="22780" xr:uid="{67D8E01F-AA47-4223-8660-148C02A63C71}"/>
    <cellStyle name="Note 3 2 2 6 4 5" xfId="14993" xr:uid="{27008434-6A7C-4AD1-841D-A3C7BFD4F231}"/>
    <cellStyle name="Note 3 2 2 6 5" xfId="2108" xr:uid="{20207A04-0FCC-4F78-B4FC-D5B6D14EF377}"/>
    <cellStyle name="Note 3 2 2 6 5 2" xfId="7916" xr:uid="{C219D367-5A39-442B-BE05-783CBBE9D427}"/>
    <cellStyle name="Note 3 2 2 6 5 2 2" xfId="10530" xr:uid="{2C7DEA46-80AE-4AC6-A247-2503EAD40EF4}"/>
    <cellStyle name="Note 3 2 2 6 5 2 2 2" xfId="16792" xr:uid="{1F5CC424-3E1B-4BB1-A887-1854E98ECCA3}"/>
    <cellStyle name="Note 3 2 2 6 5 2 2 2 2" xfId="30208" xr:uid="{26CB0B48-CACA-4E51-A647-C3BEBA420CD4}"/>
    <cellStyle name="Note 3 2 2 6 5 2 2 3" xfId="21537" xr:uid="{3AE1A697-8A09-4FA2-AE5D-07C68FEB6615}"/>
    <cellStyle name="Note 3 2 2 6 5 2 3" xfId="14520" xr:uid="{5F6B31FF-5AE7-48B0-86A3-5229264BF4AB}"/>
    <cellStyle name="Note 3 2 2 6 5 2 3 2" xfId="28842" xr:uid="{EAFC1E0C-1874-41E8-9F92-BB6119BA8823}"/>
    <cellStyle name="Note 3 2 2 6 5 2 4" xfId="20165" xr:uid="{C0556453-A250-4120-B386-A9822E2A8B97}"/>
    <cellStyle name="Note 3 2 2 6 5 3" xfId="12865" xr:uid="{003D7A4B-15F3-4CF0-9610-1B24527105F6}"/>
    <cellStyle name="Note 3 2 2 6 5 3 2" xfId="27187" xr:uid="{0FE9D13B-39D8-4059-A87D-1115D4C7AC62}"/>
    <cellStyle name="Note 3 2 2 6 5 4" xfId="18510" xr:uid="{F10A312A-74FE-4D7E-947A-6E3012CC6AC9}"/>
    <cellStyle name="Note 3 2 2 6 6" xfId="5477" xr:uid="{7D710827-D564-401C-9712-3348674AD1FE}"/>
    <cellStyle name="Note 3 2 2 6 6 2" xfId="12028" xr:uid="{B5FF6D09-61A1-45BC-B5D9-7F5D50A48DA0}"/>
    <cellStyle name="Note 3 2 2 6 6 2 2" xfId="26350" xr:uid="{7993FDCA-D76C-4B3F-8ACA-D3ECBB54ABFE}"/>
    <cellStyle name="Note 3 2 2 6 6 3" xfId="17673" xr:uid="{08AD5542-9C10-4CBF-BBB8-565B065A095F}"/>
    <cellStyle name="Note 3 2 2 6 7" xfId="3465" xr:uid="{376849C4-883D-4740-BCB9-8291652B33DC}"/>
    <cellStyle name="Note 3 2 2 6 7 2" xfId="22469" xr:uid="{7C233A0F-57D6-4F36-A943-45C333C41E4E}"/>
    <cellStyle name="Note 3 2 2 6 8" xfId="14968" xr:uid="{5B8A60B8-56D6-4A57-8F92-850FA41746BC}"/>
    <cellStyle name="Note 3 2 2 7" xfId="2109" xr:uid="{CC52E75D-6F16-4FA3-92BB-38DB164B67E1}"/>
    <cellStyle name="Note 3 2 2 7 2" xfId="2110" xr:uid="{A3912E17-A0BA-418A-84FF-3AD2C608D911}"/>
    <cellStyle name="Note 3 2 2 7 2 2" xfId="2111" xr:uid="{2BA37005-FA2C-453F-A3CE-2402D5D3DC50}"/>
    <cellStyle name="Note 3 2 2 7 2 2 2" xfId="6498" xr:uid="{9FE093A0-79A7-4357-AEEA-9C7BBFEE6DCF}"/>
    <cellStyle name="Note 3 2 2 7 2 2 2 2" xfId="13084" xr:uid="{8DDFF46E-D36B-479D-90A0-BCB3F7363C95}"/>
    <cellStyle name="Note 3 2 2 7 2 2 2 2 2" xfId="27406" xr:uid="{265A5A33-0B0A-43E7-B70C-8D51A9F04006}"/>
    <cellStyle name="Note 3 2 2 7 2 2 2 3" xfId="18729" xr:uid="{137781D9-3E9F-47EB-BC8D-FEE1E3870A77}"/>
    <cellStyle name="Note 3 2 2 7 2 2 3" xfId="7211" xr:uid="{3C008D66-5F7C-4F97-B444-16A298C9A7A2}"/>
    <cellStyle name="Note 3 2 2 7 2 2 3 2" xfId="9825" xr:uid="{29979B51-3478-4ABA-8644-35DA70B38FA6}"/>
    <cellStyle name="Note 3 2 2 7 2 2 3 2 2" xfId="16087" xr:uid="{49BE07B0-6E42-4458-A79B-3EEEF16B4987}"/>
    <cellStyle name="Note 3 2 2 7 2 2 3 2 2 2" xfId="29503" xr:uid="{9428A1A9-9BDD-4ABF-9F7E-B8609DB78BF4}"/>
    <cellStyle name="Note 3 2 2 7 2 2 3 2 3" xfId="20832" xr:uid="{20F18FAE-2CD7-4870-8BF8-5A588F6A8F91}"/>
    <cellStyle name="Note 3 2 2 7 2 2 3 3" xfId="13815" xr:uid="{0A02C6D6-5D90-4EF7-AF08-DAA3E06FD33F}"/>
    <cellStyle name="Note 3 2 2 7 2 2 3 3 2" xfId="28137" xr:uid="{E03BEDC6-841C-476B-9AF9-96F799E60B77}"/>
    <cellStyle name="Note 3 2 2 7 2 2 3 4" xfId="19460" xr:uid="{DF7375A3-FB69-40BF-8A7A-FB9DE068B7CC}"/>
    <cellStyle name="Note 3 2 2 7 2 2 4" xfId="6576" xr:uid="{704575EB-18D7-48B5-BF63-D34C78B2ECD1}"/>
    <cellStyle name="Note 3 2 2 7 2 2 4 2" xfId="23586" xr:uid="{00D88E36-12BE-4AE0-98A0-152D81343810}"/>
    <cellStyle name="Note 3 2 2 7 2 2 5" xfId="14934" xr:uid="{2567BC1E-C19F-4AD6-8D8C-298010517A53}"/>
    <cellStyle name="Note 3 2 2 7 2 3" xfId="2112" xr:uid="{2F641643-5565-4D96-8E27-0BBCD9538BB8}"/>
    <cellStyle name="Note 3 2 2 7 2 3 2" xfId="7313" xr:uid="{687217EE-53FC-42E5-A811-6EF128E312CD}"/>
    <cellStyle name="Note 3 2 2 7 2 3 2 2" xfId="9927" xr:uid="{DE759F24-9E38-493F-9491-BC822D7787BE}"/>
    <cellStyle name="Note 3 2 2 7 2 3 2 2 2" xfId="16189" xr:uid="{B6F258EA-042B-4554-A6AE-FBA2F4DF04B2}"/>
    <cellStyle name="Note 3 2 2 7 2 3 2 2 2 2" xfId="29605" xr:uid="{D2B20389-38C3-404E-8B13-B96AC98B9C10}"/>
    <cellStyle name="Note 3 2 2 7 2 3 2 2 3" xfId="20934" xr:uid="{538FC342-CC99-43C3-804E-4B6548A012B1}"/>
    <cellStyle name="Note 3 2 2 7 2 3 2 3" xfId="13917" xr:uid="{B2779BF5-9352-48F1-BF1D-78AE50FF9791}"/>
    <cellStyle name="Note 3 2 2 7 2 3 2 3 2" xfId="28239" xr:uid="{6646505B-B4E8-431D-B67A-F2747C19A416}"/>
    <cellStyle name="Note 3 2 2 7 2 3 2 4" xfId="19562" xr:uid="{863217F7-7002-48E8-8792-EC7317C6AAD3}"/>
    <cellStyle name="Note 3 2 2 7 2 3 3" xfId="12569" xr:uid="{3B4821B8-D6E6-4447-A1A5-51DBB0FA173E}"/>
    <cellStyle name="Note 3 2 2 7 2 3 3 2" xfId="26891" xr:uid="{F8069405-9FA7-4550-B724-16CAB203066C}"/>
    <cellStyle name="Note 3 2 2 7 2 3 4" xfId="18214" xr:uid="{0678D839-921A-4BA9-A737-A7ED00995EDD}"/>
    <cellStyle name="Note 3 2 2 7 2 4" xfId="5156" xr:uid="{D3FB67FF-4045-4BCD-B4CE-513053D5C7A1}"/>
    <cellStyle name="Note 3 2 2 7 2 4 2" xfId="11705" xr:uid="{E277864A-C2F9-4F0F-8C80-771B8C5DC2F4}"/>
    <cellStyle name="Note 3 2 2 7 2 4 2 2" xfId="26027" xr:uid="{0D505F2F-6768-4782-A566-04D05C9FEC31}"/>
    <cellStyle name="Note 3 2 2 7 2 4 3" xfId="3829" xr:uid="{70F14E01-49E0-430A-A50B-85E6D4DE4755}"/>
    <cellStyle name="Note 3 2 2 7 2 5" xfId="6726" xr:uid="{200AAF51-D785-4648-92CB-11B109DA8D82}"/>
    <cellStyle name="Note 3 2 2 7 2 5 2" xfId="23680" xr:uid="{B064F201-25F7-4037-87E4-A6C0F4DBE5F5}"/>
    <cellStyle name="Note 3 2 2 7 2 6" xfId="6647" xr:uid="{2F1D4B93-DAFB-4CDE-98C4-17F2972AE84C}"/>
    <cellStyle name="Note 3 2 2 7 3" xfId="2113" xr:uid="{BBF91CA1-9397-4EB3-BD78-5042FC73EC21}"/>
    <cellStyle name="Note 3 2 2 7 3 2" xfId="5953" xr:uid="{235E6E01-66FB-4912-97ED-6C56438233CA}"/>
    <cellStyle name="Note 3 2 2 7 3 2 2" xfId="12511" xr:uid="{6DAA4E54-F67E-4603-97CB-F4316A1C2C24}"/>
    <cellStyle name="Note 3 2 2 7 3 2 2 2" xfId="26833" xr:uid="{63891346-379D-4390-AA84-C52AB9EF1C74}"/>
    <cellStyle name="Note 3 2 2 7 3 2 3" xfId="18156" xr:uid="{DFA6B6E9-7DCD-4F62-9A71-4566C8F5243F}"/>
    <cellStyle name="Note 3 2 2 7 3 3" xfId="7288" xr:uid="{16A46CC6-009E-4A7B-8106-B3469FBF4D61}"/>
    <cellStyle name="Note 3 2 2 7 3 3 2" xfId="9902" xr:uid="{BEB9FF39-9AFD-4929-A197-B47DF31C65AF}"/>
    <cellStyle name="Note 3 2 2 7 3 3 2 2" xfId="16164" xr:uid="{B9E6A786-2681-4CB4-BA7B-28FC3D97BD7D}"/>
    <cellStyle name="Note 3 2 2 7 3 3 2 2 2" xfId="29580" xr:uid="{65B00EB7-6615-4F12-9A61-5C7F0D8887DD}"/>
    <cellStyle name="Note 3 2 2 7 3 3 2 3" xfId="20909" xr:uid="{D4F2C86C-8A6C-4181-9C4C-7A36EEE8DDBB}"/>
    <cellStyle name="Note 3 2 2 7 3 3 3" xfId="13892" xr:uid="{0C28EB3F-1CA5-4400-99F9-AF5917FA3324}"/>
    <cellStyle name="Note 3 2 2 7 3 3 3 2" xfId="28214" xr:uid="{330644EF-55C1-4955-A2CA-74CCAF183F38}"/>
    <cellStyle name="Note 3 2 2 7 3 3 4" xfId="19537" xr:uid="{FAFADF37-7EDE-4B3B-987B-8A0FE7BC6C48}"/>
    <cellStyle name="Note 3 2 2 7 3 4" xfId="4691" xr:uid="{6A93A658-3DB4-4DA5-8B85-3CC43A5E08E1}"/>
    <cellStyle name="Note 3 2 2 7 3 4 2" xfId="23127" xr:uid="{82E7F0FC-8A96-46C0-A4CE-6439D750B64B}"/>
    <cellStyle name="Note 3 2 2 7 3 5" xfId="14969" xr:uid="{CD22A609-FA99-4947-AC16-656794BF00C1}"/>
    <cellStyle name="Note 3 2 2 7 4" xfId="2114" xr:uid="{EE97C1D8-C63F-4F06-AB17-B6DFDED4D233}"/>
    <cellStyle name="Note 3 2 2 7 4 2" xfId="5333" xr:uid="{12883305-5F32-4FFD-B008-44B8F5C61235}"/>
    <cellStyle name="Note 3 2 2 7 4 2 2" xfId="9642" xr:uid="{C352B59E-0D57-4620-92B6-DBA01661ACC5}"/>
    <cellStyle name="Note 3 2 2 7 4 2 2 2" xfId="15904" xr:uid="{10B38A6C-CE3E-4CE7-84EE-0EBEC028F128}"/>
    <cellStyle name="Note 3 2 2 7 4 2 2 2 2" xfId="29320" xr:uid="{F468BD43-9295-465F-B365-0E48CED20E35}"/>
    <cellStyle name="Note 3 2 2 7 4 2 2 3" xfId="20649" xr:uid="{C4B161D3-9989-4515-8D3B-B36B17AE3BFF}"/>
    <cellStyle name="Note 3 2 2 7 4 2 3" xfId="11883" xr:uid="{CDFD77B9-C53D-49D1-8AE5-E35A7E42FBA5}"/>
    <cellStyle name="Note 3 2 2 7 4 2 3 2" xfId="26205" xr:uid="{55D1F093-3494-4E18-8050-72E67F052D09}"/>
    <cellStyle name="Note 3 2 2 7 4 2 4" xfId="17528" xr:uid="{7EBC68AB-E35A-470E-838F-2A22C4C9468D}"/>
    <cellStyle name="Note 3 2 2 7 4 3" xfId="12937" xr:uid="{135E98FD-8A2C-4828-BB67-8E559CE0DCE5}"/>
    <cellStyle name="Note 3 2 2 7 4 3 2" xfId="27259" xr:uid="{798E0071-393D-4ACC-8200-A2D0D25EBFDC}"/>
    <cellStyle name="Note 3 2 2 7 4 4" xfId="18582" xr:uid="{71C5A3AD-871F-4C85-9F5A-7B09F60FDA3E}"/>
    <cellStyle name="Note 3 2 2 7 5" xfId="5561" xr:uid="{29354999-9E05-40D4-87FB-796B794EE043}"/>
    <cellStyle name="Note 3 2 2 7 5 2" xfId="12112" xr:uid="{10CB809B-735D-4127-A826-87C13D1CE11B}"/>
    <cellStyle name="Note 3 2 2 7 5 2 2" xfId="26434" xr:uid="{C840D2D5-A71C-469F-B62E-4280F0EFA199}"/>
    <cellStyle name="Note 3 2 2 7 5 3" xfId="17757" xr:uid="{292BFDA8-E2DF-459B-BB7E-C7EA9B40F624}"/>
    <cellStyle name="Note 3 2 2 7 6" xfId="3897" xr:uid="{ACEAB6C2-D16C-4E37-8695-9DA8FF1A8169}"/>
    <cellStyle name="Note 3 2 2 7 6 2" xfId="22633" xr:uid="{B8A6DA2E-DAA8-45BC-9996-0969E5897BEB}"/>
    <cellStyle name="Note 3 2 2 7 7" xfId="17240" xr:uid="{E97EC243-A6EF-40D1-A41A-3EFE25430062}"/>
    <cellStyle name="Note 3 2 2 8" xfId="2115" xr:uid="{55B6E5F1-F9D1-453A-BA5F-D5383B0A9A94}"/>
    <cellStyle name="Note 3 2 2 8 2" xfId="2116" xr:uid="{99AEF77D-C909-4D4C-A677-B06CBC75E024}"/>
    <cellStyle name="Note 3 2 2 8 2 2" xfId="6281" xr:uid="{D10E8532-80F0-4312-8EC2-A0916B9B90C9}"/>
    <cellStyle name="Note 3 2 2 8 2 2 2" xfId="12863" xr:uid="{42FA7ED9-4852-4745-92F8-D6D3CB5E9514}"/>
    <cellStyle name="Note 3 2 2 8 2 2 2 2" xfId="27185" xr:uid="{773877E9-9F8E-432E-9DA1-B78F2CA71D3E}"/>
    <cellStyle name="Note 3 2 2 8 2 2 3" xfId="18508" xr:uid="{75A5DEB7-CBEA-416B-9E2D-9D0F3724EFB0}"/>
    <cellStyle name="Note 3 2 2 8 2 3" xfId="3601" xr:uid="{FAFB99DC-8F89-4D7E-B468-2DA3D763740C}"/>
    <cellStyle name="Note 3 2 2 8 2 3 2" xfId="9343" xr:uid="{8610D9CC-6440-40F1-8A3F-030F62E0D817}"/>
    <cellStyle name="Note 3 2 2 8 2 3 2 2" xfId="15605" xr:uid="{F5109D2A-8602-4ED3-BE70-2F678AEC1F9F}"/>
    <cellStyle name="Note 3 2 2 8 2 3 2 2 2" xfId="29021" xr:uid="{A9EDC1EE-D125-4B8C-BCB7-E518EC517BCF}"/>
    <cellStyle name="Note 3 2 2 8 2 3 2 3" xfId="20350" xr:uid="{E5936C48-4D38-43F7-A0AB-9A69BE376829}"/>
    <cellStyle name="Note 3 2 2 8 2 3 3" xfId="6776" xr:uid="{3FE5B8DD-3262-463A-98CE-2CB16819DB18}"/>
    <cellStyle name="Note 3 2 2 8 2 3 3 2" xfId="23722" xr:uid="{D3C54D59-CB76-418B-B616-7977AD0F65D9}"/>
    <cellStyle name="Note 3 2 2 8 2 3 4" xfId="15487" xr:uid="{D291E997-3ABD-4FFA-A276-E31014D3C7FB}"/>
    <cellStyle name="Note 3 2 2 8 2 4" xfId="5935" xr:uid="{9ED9D3D4-1F12-4249-89DF-E541E518B8F3}"/>
    <cellStyle name="Note 3 2 2 8 2 4 2" xfId="23377" xr:uid="{7B00762D-6A42-4318-B070-F01C8ABCC865}"/>
    <cellStyle name="Note 3 2 2 8 2 5" xfId="3691" xr:uid="{957E7B21-8222-4C27-AF7A-D6CF8EF6D35D}"/>
    <cellStyle name="Note 3 2 2 8 3" xfId="2117" xr:uid="{DD8FCC88-0EA6-4544-80CA-A980FEFB0E41}"/>
    <cellStyle name="Note 3 2 2 8 3 2" xfId="7392" xr:uid="{8DCB8BDA-E995-4F3E-BAE0-1E4E85075887}"/>
    <cellStyle name="Note 3 2 2 8 3 2 2" xfId="10006" xr:uid="{26806C2A-9917-43FF-87AF-3051D8E912BA}"/>
    <cellStyle name="Note 3 2 2 8 3 2 2 2" xfId="16268" xr:uid="{9BFFDA87-7CEC-4C5B-B46A-F736B29E0474}"/>
    <cellStyle name="Note 3 2 2 8 3 2 2 2 2" xfId="29684" xr:uid="{B283FDE3-FC9E-489B-B1C1-015DB8304225}"/>
    <cellStyle name="Note 3 2 2 8 3 2 2 3" xfId="21013" xr:uid="{AEE56B64-AD93-4FA6-A399-35D582B4229E}"/>
    <cellStyle name="Note 3 2 2 8 3 2 3" xfId="13996" xr:uid="{A32C2E94-DE72-4E14-AE75-7CF74780C269}"/>
    <cellStyle name="Note 3 2 2 8 3 2 3 2" xfId="28318" xr:uid="{D35F9D82-9A72-4453-B856-39E2C49465ED}"/>
    <cellStyle name="Note 3 2 2 8 3 2 4" xfId="19641" xr:uid="{12D0FD50-F353-4957-8B23-E73BA409E9E9}"/>
    <cellStyle name="Note 3 2 2 8 3 3" xfId="3757" xr:uid="{CE5ACC44-BC3F-4A49-B102-ADB94172DE2A}"/>
    <cellStyle name="Note 3 2 2 8 3 3 2" xfId="22564" xr:uid="{3B7354F3-F876-47AB-B885-76F30D791DAB}"/>
    <cellStyle name="Note 3 2 2 8 3 4" xfId="14766" xr:uid="{9EF4834D-48FE-4B94-867E-AA5565DCBCBA}"/>
    <cellStyle name="Note 3 2 2 8 4" xfId="5216" xr:uid="{72B39936-7DE1-486A-9809-68AD5D196FCE}"/>
    <cellStyle name="Note 3 2 2 8 4 2" xfId="11765" xr:uid="{423AEFCB-CE8F-430C-86F4-BE3F0CCAFA40}"/>
    <cellStyle name="Note 3 2 2 8 4 2 2" xfId="26087" xr:uid="{FCCB02F2-07DB-407D-BEA9-E6C5E0966CB1}"/>
    <cellStyle name="Note 3 2 2 8 4 3" xfId="17410" xr:uid="{971A58A7-D181-47DD-B5DE-66F57E932AF1}"/>
    <cellStyle name="Note 3 2 2 8 5" xfId="6460" xr:uid="{B6CE4EE3-9FEB-4E54-92F1-741E8FE646D4}"/>
    <cellStyle name="Note 3 2 2 8 5 2" xfId="23555" xr:uid="{F1699927-5E79-4F15-95B7-C09072CED2D4}"/>
    <cellStyle name="Note 3 2 2 8 6" xfId="14962" xr:uid="{FFF544CD-310F-4838-A068-6CA82E3CFCAC}"/>
    <cellStyle name="Note 3 2 2 9" xfId="2118" xr:uid="{43D981EC-EF09-4B04-86E4-2CB5DA37893A}"/>
    <cellStyle name="Note 3 2 2 9 2" xfId="5967" xr:uid="{3765EFD9-28A1-404F-9DEA-FC9065DFF823}"/>
    <cellStyle name="Note 3 2 2 9 2 2" xfId="12525" xr:uid="{E77A8182-8E8F-4F95-84F8-854601ED8923}"/>
    <cellStyle name="Note 3 2 2 9 2 2 2" xfId="26847" xr:uid="{FD6BB49A-8F14-4F1D-848F-2B8D155A8943}"/>
    <cellStyle name="Note 3 2 2 9 2 3" xfId="18170" xr:uid="{D6770EF3-7F8E-4D72-A9C9-FAB0F3900E5C}"/>
    <cellStyle name="Note 3 2 2 9 3" xfId="7710" xr:uid="{07644DEC-356D-404C-83C4-44D073CF7130}"/>
    <cellStyle name="Note 3 2 2 9 3 2" xfId="10324" xr:uid="{CBAEF95C-D4F6-4D69-BEB0-358BC16381B7}"/>
    <cellStyle name="Note 3 2 2 9 3 2 2" xfId="16586" xr:uid="{ED197AC1-BC02-4B0F-8F59-0722E7458497}"/>
    <cellStyle name="Note 3 2 2 9 3 2 2 2" xfId="30002" xr:uid="{3D4AAC7D-2955-437A-8646-E99D9B9B55A5}"/>
    <cellStyle name="Note 3 2 2 9 3 2 3" xfId="21331" xr:uid="{1F3CC089-4787-4AED-956A-026FCD924666}"/>
    <cellStyle name="Note 3 2 2 9 3 3" xfId="14314" xr:uid="{380D242C-8DBF-4B3A-A462-7061BC5D63D7}"/>
    <cellStyle name="Note 3 2 2 9 3 3 2" xfId="28636" xr:uid="{9D5D7D0F-CE69-4F54-A7C7-E19E9869F732}"/>
    <cellStyle name="Note 3 2 2 9 3 4" xfId="19959" xr:uid="{C2BB7B53-1D4D-44EC-97B1-C888F96119A4}"/>
    <cellStyle name="Note 3 2 2 9 4" xfId="4892" xr:uid="{41E33636-8C0A-4A84-BD33-D0FEBBE4901E}"/>
    <cellStyle name="Note 3 2 2 9 4 2" xfId="23250" xr:uid="{05D0A91D-2DBD-4003-866D-699519F586D2}"/>
    <cellStyle name="Note 3 2 2 9 5" xfId="15033" xr:uid="{5328BB3B-29AD-44CB-BA45-9FF7973AE022}"/>
    <cellStyle name="Note 3 2 3" xfId="2119" xr:uid="{A64D0273-99F9-4770-80CB-579AF3BC6893}"/>
    <cellStyle name="Note 3 2 3 2" xfId="6842" xr:uid="{FE0F3DE2-58C2-41DC-8AB9-F89D722803AB}"/>
    <cellStyle name="Note 3 2 3 2 2" xfId="13446" xr:uid="{F39B26DE-1B6A-4FCB-839E-5A561A4F72A3}"/>
    <cellStyle name="Note 3 2 3 2 2 2" xfId="27768" xr:uid="{30238418-E88C-44EF-9F23-211EC130E191}"/>
    <cellStyle name="Note 3 2 3 2 3" xfId="19091" xr:uid="{B1656EF8-6B16-4DB3-AA04-B8150BA701B7}"/>
    <cellStyle name="Note 3 2 3 3" xfId="5293" xr:uid="{27697344-0EDD-420B-9325-13D80D9E6C64}"/>
    <cellStyle name="Note 3 2 3 3 2" xfId="9602" xr:uid="{CA4AFC28-A842-4119-A954-B5698680928B}"/>
    <cellStyle name="Note 3 2 3 3 2 2" xfId="15864" xr:uid="{8763206A-9EE9-4CDE-84D4-430279EFC216}"/>
    <cellStyle name="Note 3 2 3 3 2 2 2" xfId="29280" xr:uid="{F4427910-EC71-4812-ABD1-2167ACFA0B2C}"/>
    <cellStyle name="Note 3 2 3 3 2 3" xfId="20609" xr:uid="{02C532F5-6EF9-4587-A99F-CE91BBE93554}"/>
    <cellStyle name="Note 3 2 3 3 3" xfId="11843" xr:uid="{9259CAC5-046B-4C99-B110-7836F8ED525F}"/>
    <cellStyle name="Note 3 2 3 3 3 2" xfId="26165" xr:uid="{EEA658DD-E7C4-4EF8-9773-03A25DF7CAD8}"/>
    <cellStyle name="Note 3 2 3 3 4" xfId="17488" xr:uid="{2525B7CA-9B49-429B-981E-FEB3AC280507}"/>
    <cellStyle name="Note 3 2 3 4" xfId="8699" xr:uid="{A5ABD5D9-DF6F-4F14-9912-BBF64478DFCB}"/>
    <cellStyle name="Note 3 2 3 4 2" xfId="24386" xr:uid="{7D0A37C9-B564-42AB-ABB1-5D6E6C05A463}"/>
    <cellStyle name="Note 3 2 3 5" xfId="3674" xr:uid="{71CA728B-78A1-4014-8B7D-7FC35A3EC374}"/>
    <cellStyle name="Note 3 2 4" xfId="4401" xr:uid="{C90C8693-23F1-4202-8BB0-1A1C4A2A9456}"/>
    <cellStyle name="Note 3 2 4 2" xfId="6711" xr:uid="{3DA1CD33-50B6-448E-8E81-93E54CF9A3B6}"/>
    <cellStyle name="Note 3 2 4 2 2" xfId="23666" xr:uid="{DD4EF9F6-15EA-4735-8B95-760552AF531D}"/>
    <cellStyle name="Note 3 2 4 3" xfId="15328" xr:uid="{DFC2876A-3BDE-4F97-902E-EEA2EE6C0458}"/>
    <cellStyle name="Note 3 2 5" xfId="4140" xr:uid="{4921FCCA-88DC-4916-A0A8-07A985392543}"/>
    <cellStyle name="Note 3 2 5 2" xfId="22778" xr:uid="{41C8F38E-7744-422F-BB74-58D9C4A9DA54}"/>
    <cellStyle name="Note 3 2 6" xfId="15318" xr:uid="{A0442A7B-3C12-4858-BD70-5F643E02CF4E}"/>
    <cellStyle name="Note 3 2 7" xfId="21694" xr:uid="{498B2906-91C6-4129-AB7A-E3838E6A76C8}"/>
    <cellStyle name="Note 3 2 8" xfId="20325" xr:uid="{B7647D44-BC6D-4E72-BAB7-D7B61D41B98C}"/>
    <cellStyle name="Note 3 3" xfId="2120" xr:uid="{079A38D4-32E4-47CD-984D-C4C99BF343CD}"/>
    <cellStyle name="Note 3 3 10" xfId="2121" xr:uid="{CA88182B-149C-4812-9745-55CED9C98F78}"/>
    <cellStyle name="Note 3 3 10 2" xfId="7224" xr:uid="{87365AC6-DC5D-4FE5-876D-0C021ECBB8F6}"/>
    <cellStyle name="Note 3 3 10 2 2" xfId="9838" xr:uid="{5E0BB462-06D2-4A64-9AFB-5D3E4F7F36DF}"/>
    <cellStyle name="Note 3 3 10 2 2 2" xfId="16100" xr:uid="{A7334A72-7DCD-41D5-A683-16B1E90626C4}"/>
    <cellStyle name="Note 3 3 10 2 2 2 2" xfId="29516" xr:uid="{E78FD09E-FBD5-4C3A-B925-F7DCEC3BD9E5}"/>
    <cellStyle name="Note 3 3 10 2 2 3" xfId="20845" xr:uid="{BBC5891C-DFF8-472A-9D0F-6DD7CB6252B1}"/>
    <cellStyle name="Note 3 3 10 2 3" xfId="13828" xr:uid="{9A3925B7-EE74-4117-8B75-94D992866D0B}"/>
    <cellStyle name="Note 3 3 10 2 3 2" xfId="28150" xr:uid="{7A406371-5389-4D38-AEFA-862C9D6DBB66}"/>
    <cellStyle name="Note 3 3 10 2 4" xfId="19473" xr:uid="{BAA7038F-03FA-486F-94B5-B43374235612}"/>
    <cellStyle name="Note 3 3 10 3" xfId="11755" xr:uid="{DB59C90E-DA3A-4D5F-B486-F5029A7E7386}"/>
    <cellStyle name="Note 3 3 10 3 2" xfId="26077" xr:uid="{AE1B6A15-6136-40F6-AF84-20BD41B06B66}"/>
    <cellStyle name="Note 3 3 10 4" xfId="17400" xr:uid="{6BBA381F-0C6E-4A93-B937-FF287E85FEFF}"/>
    <cellStyle name="Note 3 3 11" xfId="4975" xr:uid="{707CD99D-FE17-40FA-AF8C-89A4C8183DD6}"/>
    <cellStyle name="Note 3 3 11 2" xfId="11518" xr:uid="{057F7CF4-F3BD-42C5-BA66-EA91EA1B5B3E}"/>
    <cellStyle name="Note 3 3 11 2 2" xfId="25840" xr:uid="{60BB6C5B-69C0-43B7-A740-98E40AF635E2}"/>
    <cellStyle name="Note 3 3 11 3" xfId="16978" xr:uid="{DB046A09-987E-4BBE-B545-4F15C269A1EB}"/>
    <cellStyle name="Note 3 3 12" xfId="4425" xr:uid="{28F3DBF9-1D13-4B51-BCF3-42212325D654}"/>
    <cellStyle name="Note 3 3 12 2" xfId="22943" xr:uid="{C9697988-4BD7-41DE-8BFA-AA7D24DD81AF}"/>
    <cellStyle name="Note 3 3 13" xfId="15267" xr:uid="{126D6793-F990-4228-9FD7-2D7C305D2FDC}"/>
    <cellStyle name="Note 3 3 2" xfId="2122" xr:uid="{70C0935A-E613-483D-B0A5-09CA4431566F}"/>
    <cellStyle name="Note 3 3 2 10" xfId="5214" xr:uid="{63D6A5BF-0393-4AB9-BA15-0E38AC72F650}"/>
    <cellStyle name="Note 3 3 2 10 2" xfId="11763" xr:uid="{91151768-48E6-4C18-B39F-D4777CB4F216}"/>
    <cellStyle name="Note 3 3 2 10 2 2" xfId="26085" xr:uid="{84BD8291-E42D-4E98-B40E-65413102538B}"/>
    <cellStyle name="Note 3 3 2 10 3" xfId="17408" xr:uid="{7EB3688D-53D8-47A5-87DB-F90711E39A68}"/>
    <cellStyle name="Note 3 3 2 11" xfId="4759" xr:uid="{CA36A3CB-882B-4F13-9DFC-F93B7FF68820}"/>
    <cellStyle name="Note 3 3 2 11 2" xfId="23174" xr:uid="{B69D80BE-0DDF-4076-8079-0755D54CCF13}"/>
    <cellStyle name="Note 3 3 2 12" xfId="3629" xr:uid="{5F0BA373-D569-4C33-8D89-C9B3A9587C81}"/>
    <cellStyle name="Note 3 3 2 2" xfId="2123" xr:uid="{72940F1E-E89B-44AB-A516-CCAA81C82F6E}"/>
    <cellStyle name="Note 3 3 2 2 10" xfId="3800" xr:uid="{8B757233-5A13-41DD-A03A-D93515A4DCE8}"/>
    <cellStyle name="Note 3 3 2 2 10 2" xfId="22588" xr:uid="{8C25ED18-5C43-4115-A216-2E7F11939047}"/>
    <cellStyle name="Note 3 3 2 2 11" xfId="15084" xr:uid="{84C1309F-A24E-4BB2-81CF-7D16824736B3}"/>
    <cellStyle name="Note 3 3 2 2 2" xfId="2124" xr:uid="{CCC0387B-4D6C-4DBC-84FA-8840FB793776}"/>
    <cellStyle name="Note 3 3 2 2 2 2" xfId="2125" xr:uid="{93BF0090-A0C8-4C01-9CA7-9379B259575E}"/>
    <cellStyle name="Note 3 3 2 2 2 2 2" xfId="2126" xr:uid="{E0E1799A-59CA-44E5-ADAD-B343F63696D7}"/>
    <cellStyle name="Note 3 3 2 2 2 2 2 2" xfId="6871" xr:uid="{DB29A7A9-5B3E-4254-BA36-7A8C350B7B31}"/>
    <cellStyle name="Note 3 3 2 2 2 2 2 2 2" xfId="13475" xr:uid="{0F6C3FDD-F68B-4261-B2E5-F467357880F1}"/>
    <cellStyle name="Note 3 3 2 2 2 2 2 2 2 2" xfId="27797" xr:uid="{885F3A26-D449-443B-AE82-68E369FED359}"/>
    <cellStyle name="Note 3 3 2 2 2 2 2 2 3" xfId="19120" xr:uid="{48B76817-4DAA-4B85-BCC9-BD8AEFB14158}"/>
    <cellStyle name="Note 3 3 2 2 2 2 2 3" xfId="7901" xr:uid="{791D37CD-AF7D-40E3-9122-E587025CDEB2}"/>
    <cellStyle name="Note 3 3 2 2 2 2 2 3 2" xfId="10515" xr:uid="{1AB6C5F4-5E39-480C-B24B-3D8E1464ED4C}"/>
    <cellStyle name="Note 3 3 2 2 2 2 2 3 2 2" xfId="16777" xr:uid="{DAFB3D54-4BEB-4F09-AB0B-86223805DFD6}"/>
    <cellStyle name="Note 3 3 2 2 2 2 2 3 2 2 2" xfId="30193" xr:uid="{CC9A3833-33DD-4412-89D8-DCB009E08838}"/>
    <cellStyle name="Note 3 3 2 2 2 2 2 3 2 3" xfId="21522" xr:uid="{777422E2-78EE-40FA-976B-645580F303AC}"/>
    <cellStyle name="Note 3 3 2 2 2 2 2 3 3" xfId="14505" xr:uid="{6ABB7A8F-F7B3-4D1D-9931-0AAB2AE6EF26}"/>
    <cellStyle name="Note 3 3 2 2 2 2 2 3 3 2" xfId="28827" xr:uid="{53F399EF-D5BD-4B25-B882-CE83D36D9BA4}"/>
    <cellStyle name="Note 3 3 2 2 2 2 2 3 4" xfId="20150" xr:uid="{E6E035EE-210A-4846-825F-35C019D6A21F}"/>
    <cellStyle name="Note 3 3 2 2 2 2 2 4" xfId="11336" xr:uid="{CD4B520B-1031-4BD2-BCFE-63A0AF133C88}"/>
    <cellStyle name="Note 3 3 2 2 2 2 2 4 2" xfId="25658" xr:uid="{09D7F1A9-24D7-4C4F-B2D1-CC847AC4FCFE}"/>
    <cellStyle name="Note 3 3 2 2 2 2 2 5" xfId="17368" xr:uid="{F7E4DD50-A2B8-4B44-8DF7-E86401D00E74}"/>
    <cellStyle name="Note 3 3 2 2 2 2 3" xfId="2127" xr:uid="{403AC537-D00F-4858-8E31-18795C959013}"/>
    <cellStyle name="Note 3 3 2 2 2 2 3 2" xfId="5282" xr:uid="{AF01612F-F76E-49A3-B5FF-70D4BBD0F864}"/>
    <cellStyle name="Note 3 3 2 2 2 2 3 2 2" xfId="9591" xr:uid="{EAA11004-B7A0-4B47-8AA0-73DC49BEA688}"/>
    <cellStyle name="Note 3 3 2 2 2 2 3 2 2 2" xfId="15853" xr:uid="{071CF38E-F324-48B7-AEC2-4ADA8BF35D06}"/>
    <cellStyle name="Note 3 3 2 2 2 2 3 2 2 2 2" xfId="29269" xr:uid="{4B305A2A-0BF4-416D-A165-4ECF935E1911}"/>
    <cellStyle name="Note 3 3 2 2 2 2 3 2 2 3" xfId="20598" xr:uid="{649CED9F-DC38-4455-BA89-3AEAEFC1BECF}"/>
    <cellStyle name="Note 3 3 2 2 2 2 3 2 3" xfId="11832" xr:uid="{B42AB4A6-392C-4085-93E7-FECAC4377DC1}"/>
    <cellStyle name="Note 3 3 2 2 2 2 3 2 3 2" xfId="26154" xr:uid="{0B59D08D-55DA-47D8-8E01-DE337CB5A60D}"/>
    <cellStyle name="Note 3 3 2 2 2 2 3 2 4" xfId="17477" xr:uid="{74AE7E33-486C-4FA0-96F5-641D1D0C1D68}"/>
    <cellStyle name="Note 3 3 2 2 2 2 3 3" xfId="13229" xr:uid="{BDA8A5A3-09B6-4438-9D83-39DD1E21A58C}"/>
    <cellStyle name="Note 3 3 2 2 2 2 3 3 2" xfId="27551" xr:uid="{8376D518-8F1F-4DCF-A448-C1097B119417}"/>
    <cellStyle name="Note 3 3 2 2 2 2 3 4" xfId="18874" xr:uid="{CD075739-FCCF-4F0B-AB61-0B2C8B2B09FA}"/>
    <cellStyle name="Note 3 3 2 2 2 2 4" xfId="5670" xr:uid="{D2BA2B40-2290-48E2-B787-5D9F60F6B7AD}"/>
    <cellStyle name="Note 3 3 2 2 2 2 4 2" xfId="12223" xr:uid="{1F7BA32D-6EA2-4106-B14B-72B9DEC29A70}"/>
    <cellStyle name="Note 3 3 2 2 2 2 4 2 2" xfId="26545" xr:uid="{E98A294A-8A8B-4842-9F60-7251152D4E8E}"/>
    <cellStyle name="Note 3 3 2 2 2 2 4 3" xfId="17868" xr:uid="{402A72D0-E4A8-4081-8641-2BE3FC2A552F}"/>
    <cellStyle name="Note 3 3 2 2 2 2 5" xfId="3828" xr:uid="{DAAFBA47-8A09-431B-82C6-8672142456F5}"/>
    <cellStyle name="Note 3 3 2 2 2 2 5 2" xfId="22601" xr:uid="{60D9A220-14BE-4EBC-8FAA-C3BC0E3BF4CC}"/>
    <cellStyle name="Note 3 3 2 2 2 2 6" xfId="14992" xr:uid="{8F302F86-3B65-4160-BB6F-1E01CA5D2B51}"/>
    <cellStyle name="Note 3 3 2 2 2 3" xfId="2128" xr:uid="{CCE7B00D-CDCF-48FE-9F33-ED64DEF8B49D}"/>
    <cellStyle name="Note 3 3 2 2 2 3 2" xfId="2129" xr:uid="{8438B8F4-A3B0-4996-9263-61035218D50A}"/>
    <cellStyle name="Note 3 3 2 2 2 3 2 2" xfId="6267" xr:uid="{D1EC97FE-8E5C-4AB2-A128-073CB138B498}"/>
    <cellStyle name="Note 3 3 2 2 2 3 2 2 2" xfId="12846" xr:uid="{B575408E-672F-477A-B70B-77FAF616FE8B}"/>
    <cellStyle name="Note 3 3 2 2 2 3 2 2 2 2" xfId="27168" xr:uid="{7C0390C8-35BD-4134-8B20-AFE8A806307C}"/>
    <cellStyle name="Note 3 3 2 2 2 3 2 2 3" xfId="18491" xr:uid="{A0419C96-DC8E-418D-B54E-B15AC931C3DE}"/>
    <cellStyle name="Note 3 3 2 2 2 3 2 3" xfId="8000" xr:uid="{82E7041F-F867-4B4A-9797-6752C22D4865}"/>
    <cellStyle name="Note 3 3 2 2 2 3 2 3 2" xfId="10614" xr:uid="{C9BA6CD6-AAE2-4D12-BC9C-E446E059BFAD}"/>
    <cellStyle name="Note 3 3 2 2 2 3 2 3 2 2" xfId="16876" xr:uid="{2D1F9A50-C50B-4E95-91D8-C609E5340BEB}"/>
    <cellStyle name="Note 3 3 2 2 2 3 2 3 2 2 2" xfId="30292" xr:uid="{6BDBB5FC-B7E0-4F8B-BBCB-B95078A54AFD}"/>
    <cellStyle name="Note 3 3 2 2 2 3 2 3 2 3" xfId="21621" xr:uid="{54F5C452-5783-4416-A756-10C2723F42E1}"/>
    <cellStyle name="Note 3 3 2 2 2 3 2 3 3" xfId="14604" xr:uid="{6040DAA6-196D-4F44-8A1E-886E0AC483B5}"/>
    <cellStyle name="Note 3 3 2 2 2 3 2 3 3 2" xfId="28926" xr:uid="{03F7D1A4-75B8-4A91-A834-3DD29B484DA9}"/>
    <cellStyle name="Note 3 3 2 2 2 3 2 3 4" xfId="20249" xr:uid="{D05497B6-6BF7-4D69-8F91-B6A97B5A621B}"/>
    <cellStyle name="Note 3 3 2 2 2 3 2 4" xfId="4032" xr:uid="{0E99A7B5-3E0A-4685-8CD6-0258ECEDF7D3}"/>
    <cellStyle name="Note 3 3 2 2 2 3 2 4 2" xfId="22710" xr:uid="{CAFD6E16-5090-4CE1-8B8F-81ECA9081D8A}"/>
    <cellStyle name="Note 3 3 2 2 2 3 2 5" xfId="14986" xr:uid="{99A6E13B-CDD7-4BDC-9A28-7933A6CF0192}"/>
    <cellStyle name="Note 3 3 2 2 2 3 3" xfId="2130" xr:uid="{A33FFE28-FBD8-417B-89F3-310A23F98E34}"/>
    <cellStyle name="Note 3 3 2 2 2 3 3 2" xfId="7456" xr:uid="{B3E5EC36-71B8-4496-8120-3550B8002A90}"/>
    <cellStyle name="Note 3 3 2 2 2 3 3 2 2" xfId="10070" xr:uid="{CD1E2262-2E03-485A-8F1F-89E1FB596535}"/>
    <cellStyle name="Note 3 3 2 2 2 3 3 2 2 2" xfId="16332" xr:uid="{6B6C390B-E370-4C30-B727-7286C58D2863}"/>
    <cellStyle name="Note 3 3 2 2 2 3 3 2 2 2 2" xfId="29748" xr:uid="{BA6E7A4B-6A75-4868-9782-45E61D5B6884}"/>
    <cellStyle name="Note 3 3 2 2 2 3 3 2 2 3" xfId="21077" xr:uid="{DD476064-6F22-402B-A1BE-FB5BC8987A67}"/>
    <cellStyle name="Note 3 3 2 2 2 3 3 2 3" xfId="14060" xr:uid="{498B1EDC-A1F9-4ADD-BCDE-30E25AF371E2}"/>
    <cellStyle name="Note 3 3 2 2 2 3 3 2 3 2" xfId="28382" xr:uid="{34AA188C-76DF-49A9-9C2F-4C7180286067}"/>
    <cellStyle name="Note 3 3 2 2 2 3 3 2 4" xfId="19705" xr:uid="{4D4D4259-2E86-4E29-9AA6-92FD1C865A6D}"/>
    <cellStyle name="Note 3 3 2 2 2 3 3 3" xfId="13080" xr:uid="{CB1A72AA-1643-48B1-9A3C-4438092F436D}"/>
    <cellStyle name="Note 3 3 2 2 2 3 3 3 2" xfId="27402" xr:uid="{38207C03-60E5-456A-9CCE-5020B04ECC3D}"/>
    <cellStyle name="Note 3 3 2 2 2 3 3 4" xfId="18725" xr:uid="{6BE43990-1FC3-4358-B547-44DB0CEAD77D}"/>
    <cellStyle name="Note 3 3 2 2 2 3 4" xfId="5430" xr:uid="{E538655E-0A07-4CC5-9CEE-E038A5BCFF5F}"/>
    <cellStyle name="Note 3 3 2 2 2 3 4 2" xfId="11981" xr:uid="{87A059E6-052B-428A-858E-EB57E91BB3B5}"/>
    <cellStyle name="Note 3 3 2 2 2 3 4 2 2" xfId="26303" xr:uid="{8591A3AE-65C9-4561-BC88-3281DE98168F}"/>
    <cellStyle name="Note 3 3 2 2 2 3 4 3" xfId="17626" xr:uid="{CD1F737A-182F-4FDC-BA1D-9765FF5CAA69}"/>
    <cellStyle name="Note 3 3 2 2 2 3 5" xfId="5872" xr:uid="{5CD55EBE-F05E-4FDA-BBA2-63FD50262019}"/>
    <cellStyle name="Note 3 3 2 2 2 3 5 2" xfId="23367" xr:uid="{CC1D155C-EF85-468E-AF3B-58FC9CF07B3B}"/>
    <cellStyle name="Note 3 3 2 2 2 3 6" xfId="17002" xr:uid="{64CB7D1D-0C18-4BED-8555-ED69C0FFC7CE}"/>
    <cellStyle name="Note 3 3 2 2 2 4" xfId="2131" xr:uid="{E6683B0B-F727-4AA2-BF5B-6503BB43BF8A}"/>
    <cellStyle name="Note 3 3 2 2 2 4 2" xfId="5963" xr:uid="{AB86FB2C-C5B9-4E37-9B86-583905BCF2E9}"/>
    <cellStyle name="Note 3 3 2 2 2 4 2 2" xfId="12521" xr:uid="{D34757E6-704C-415F-A8C7-8B29517A904D}"/>
    <cellStyle name="Note 3 3 2 2 2 4 2 2 2" xfId="26843" xr:uid="{DAD916F4-9156-4D8D-9BB5-8C30E95FFEEA}"/>
    <cellStyle name="Note 3 3 2 2 2 4 2 3" xfId="18166" xr:uid="{774D27BB-7EDE-4CC0-9ED4-664F88A8B9F3}"/>
    <cellStyle name="Note 3 3 2 2 2 4 3" xfId="7569" xr:uid="{6AE3E87A-FACC-46C0-841F-8888D6E2E381}"/>
    <cellStyle name="Note 3 3 2 2 2 4 3 2" xfId="10183" xr:uid="{834B87D2-C240-42A5-A6D8-B8695911C2B2}"/>
    <cellStyle name="Note 3 3 2 2 2 4 3 2 2" xfId="16445" xr:uid="{DA0DD5D9-62EB-4E06-B6F4-D1730B85A5F8}"/>
    <cellStyle name="Note 3 3 2 2 2 4 3 2 2 2" xfId="29861" xr:uid="{F5FA028C-8CE8-4FE9-B624-15AD10DF2171}"/>
    <cellStyle name="Note 3 3 2 2 2 4 3 2 3" xfId="21190" xr:uid="{EB2AAE24-AFFB-41E6-B04C-534FDDEB6556}"/>
    <cellStyle name="Note 3 3 2 2 2 4 3 3" xfId="14173" xr:uid="{9C0C66FD-F84D-4F90-885E-770A0509E3DF}"/>
    <cellStyle name="Note 3 3 2 2 2 4 3 3 2" xfId="28495" xr:uid="{E5A97FCB-869A-403D-A0FB-2A449C692BEC}"/>
    <cellStyle name="Note 3 3 2 2 2 4 3 4" xfId="19818" xr:uid="{CECF302A-389E-4323-AC5E-F878179FF5CD}"/>
    <cellStyle name="Note 3 3 2 2 2 4 4" xfId="4026" xr:uid="{0CEB89D0-7908-4444-B28C-AFA084181B16}"/>
    <cellStyle name="Note 3 3 2 2 2 4 4 2" xfId="22708" xr:uid="{ECC2BED3-14A9-42B8-B91F-F733F349CBCF}"/>
    <cellStyle name="Note 3 3 2 2 2 4 5" xfId="14783" xr:uid="{C69E039C-8DA9-4371-87FC-D5F250753F45}"/>
    <cellStyle name="Note 3 3 2 2 2 5" xfId="2132" xr:uid="{9B72A4BF-C4EF-4DD1-966F-0AD0A3219948}"/>
    <cellStyle name="Note 3 3 2 2 2 5 2" xfId="8042" xr:uid="{906AB0AD-A5D6-4AE7-969E-FFC6BBA36412}"/>
    <cellStyle name="Note 3 3 2 2 2 5 2 2" xfId="10656" xr:uid="{6EE0F40B-C9E4-48CE-97A6-8A8ECBBDC9B2}"/>
    <cellStyle name="Note 3 3 2 2 2 5 2 2 2" xfId="16918" xr:uid="{DC3CA5CC-2756-42E9-935E-82044B0E2457}"/>
    <cellStyle name="Note 3 3 2 2 2 5 2 2 2 2" xfId="30334" xr:uid="{3943E881-9810-498D-AA3B-F9BD4BC419C6}"/>
    <cellStyle name="Note 3 3 2 2 2 5 2 2 3" xfId="21663" xr:uid="{DE72EAC1-4F5E-4D82-A25F-DAE72E1E3D30}"/>
    <cellStyle name="Note 3 3 2 2 2 5 2 3" xfId="14646" xr:uid="{0D1AEB20-E8F9-43C8-A338-1EE0154A59C8}"/>
    <cellStyle name="Note 3 3 2 2 2 5 2 3 2" xfId="28968" xr:uid="{7B837433-6679-4803-A26E-8A6E2BD3977B}"/>
    <cellStyle name="Note 3 3 2 2 2 5 2 4" xfId="20291" xr:uid="{25AFD8F8-77F4-4D49-A697-93DDCC0FE8B9}"/>
    <cellStyle name="Note 3 3 2 2 2 5 3" xfId="12606" xr:uid="{8B8583DB-FCBA-4451-9E37-EBDA51B209C0}"/>
    <cellStyle name="Note 3 3 2 2 2 5 3 2" xfId="26928" xr:uid="{2B1B984B-2AEF-4267-933D-F7FD9C5C5069}"/>
    <cellStyle name="Note 3 3 2 2 2 5 4" xfId="18251" xr:uid="{A966CD59-C539-4541-AFD3-8A167F991DA8}"/>
    <cellStyle name="Note 3 3 2 2 2 6" xfId="5144" xr:uid="{FA572484-1B5C-4B3E-8D57-5CF7A99D2CEE}"/>
    <cellStyle name="Note 3 3 2 2 2 6 2" xfId="11693" xr:uid="{3BC71D22-65F7-4A86-AC39-19A93C3B2359}"/>
    <cellStyle name="Note 3 3 2 2 2 6 2 2" xfId="26015" xr:uid="{C1E44F2A-E46B-4E7E-B97C-84EDAED3C2DE}"/>
    <cellStyle name="Note 3 3 2 2 2 6 3" xfId="4611" xr:uid="{06A2E00E-A122-48C9-B945-A1DE36DDEE6D}"/>
    <cellStyle name="Note 3 3 2 2 2 7" xfId="4065" xr:uid="{3E7552FF-3C06-41B7-8095-175C1CE41279}"/>
    <cellStyle name="Note 3 3 2 2 2 7 2" xfId="22737" xr:uid="{6DC69422-74A7-4D65-B40C-3DE0B2BC4000}"/>
    <cellStyle name="Note 3 3 2 2 2 8" xfId="4566" xr:uid="{83DD522F-84FD-4293-A2BA-0701D380A0CD}"/>
    <cellStyle name="Note 3 3 2 2 3" xfId="2133" xr:uid="{FD9F716A-8980-40F2-8F13-385D66E3FE9B}"/>
    <cellStyle name="Note 3 3 2 2 3 2" xfId="2134" xr:uid="{E08F9272-FA3F-47B3-B494-2F887B2F2C53}"/>
    <cellStyle name="Note 3 3 2 2 3 2 2" xfId="2135" xr:uid="{51F56B13-79D1-4892-9680-E627A994795B}"/>
    <cellStyle name="Note 3 3 2 2 3 2 2 2" xfId="5928" xr:uid="{EA466F46-F764-46BE-B4DE-CAA85BAD8377}"/>
    <cellStyle name="Note 3 3 2 2 3 2 2 2 2" xfId="12483" xr:uid="{9C18ECDB-77D5-4001-90E0-1C6A70800D90}"/>
    <cellStyle name="Note 3 3 2 2 3 2 2 2 2 2" xfId="26805" xr:uid="{D271F8B1-6632-46B8-A394-8C4906F2540C}"/>
    <cellStyle name="Note 3 3 2 2 3 2 2 2 3" xfId="18128" xr:uid="{D91014D5-C294-4D26-BD64-F8F3EB510A3C}"/>
    <cellStyle name="Note 3 3 2 2 3 2 2 3" xfId="7672" xr:uid="{F86E2CD4-E8DA-4A91-9D2F-CE829C4197B5}"/>
    <cellStyle name="Note 3 3 2 2 3 2 2 3 2" xfId="10286" xr:uid="{E680D79D-D7E1-48F3-A91F-BBD6CD3E3DA5}"/>
    <cellStyle name="Note 3 3 2 2 3 2 2 3 2 2" xfId="16548" xr:uid="{D2CB9424-55D0-4030-B23F-AA0E03E696B7}"/>
    <cellStyle name="Note 3 3 2 2 3 2 2 3 2 2 2" xfId="29964" xr:uid="{224DE872-3481-440E-94DB-EA22CAAE0A51}"/>
    <cellStyle name="Note 3 3 2 2 3 2 2 3 2 3" xfId="21293" xr:uid="{A2253D3F-A37A-4973-9855-CB45D57177FA}"/>
    <cellStyle name="Note 3 3 2 2 3 2 2 3 3" xfId="14276" xr:uid="{31CA44F8-6945-47A4-B76D-4D669543A1AB}"/>
    <cellStyle name="Note 3 3 2 2 3 2 2 3 3 2" xfId="28598" xr:uid="{70FD9FF2-8B32-4DA8-922E-B71BA244681B}"/>
    <cellStyle name="Note 3 3 2 2 3 2 2 3 4" xfId="19921" xr:uid="{CAA57E6F-2763-4169-8E94-C523B0BA5627}"/>
    <cellStyle name="Note 3 3 2 2 3 2 2 4" xfId="3881" xr:uid="{6C67F42A-2A68-43C3-A918-713E9D63F8C0}"/>
    <cellStyle name="Note 3 3 2 2 3 2 2 4 2" xfId="22624" xr:uid="{5B89EDAB-0270-4BD6-8F6B-3A47BB058416}"/>
    <cellStyle name="Note 3 3 2 2 3 2 2 5" xfId="17263" xr:uid="{B2944BF2-A26D-445B-9DA3-727CEF176297}"/>
    <cellStyle name="Note 3 3 2 2 3 2 3" xfId="2136" xr:uid="{9FED20CD-87DA-474E-8A64-6F98E599647B}"/>
    <cellStyle name="Note 3 3 2 2 3 2 3 2" xfId="5012" xr:uid="{9195E4BC-BDF3-4496-B4DF-86E38F150721}"/>
    <cellStyle name="Note 3 3 2 2 3 2 3 2 2" xfId="9542" xr:uid="{92F4D4A4-2C08-4934-85C2-0C2A64E6A5C7}"/>
    <cellStyle name="Note 3 3 2 2 3 2 3 2 2 2" xfId="15804" xr:uid="{FD423BFF-65DB-4137-BC8C-ECC156265FB1}"/>
    <cellStyle name="Note 3 3 2 2 3 2 3 2 2 2 2" xfId="29220" xr:uid="{58D634F8-6F49-4421-B17F-F6BCE1D58815}"/>
    <cellStyle name="Note 3 3 2 2 3 2 3 2 2 3" xfId="20549" xr:uid="{E21C9B35-84D0-40F0-A7F5-331AC2509FEB}"/>
    <cellStyle name="Note 3 3 2 2 3 2 3 2 3" xfId="11557" xr:uid="{5605A5A2-3609-47BD-8223-41C9B3A29861}"/>
    <cellStyle name="Note 3 3 2 2 3 2 3 2 3 2" xfId="25879" xr:uid="{66DA2F25-60F2-4CC5-AA58-50C20197B142}"/>
    <cellStyle name="Note 3 3 2 2 3 2 3 2 4" xfId="5964" xr:uid="{25016B58-8FC2-4D54-901C-1197B666015B}"/>
    <cellStyle name="Note 3 3 2 2 3 2 3 3" xfId="13285" xr:uid="{42DB330D-E8D1-4A34-A2FE-4B08391FFD84}"/>
    <cellStyle name="Note 3 3 2 2 3 2 3 3 2" xfId="27607" xr:uid="{B522C12D-56AA-42A2-A0C7-E64A72305FDF}"/>
    <cellStyle name="Note 3 3 2 2 3 2 3 4" xfId="18930" xr:uid="{9E2A4D90-CAE3-4BB3-B5B6-749A76BF68ED}"/>
    <cellStyle name="Note 3 3 2 2 3 2 4" xfId="5735" xr:uid="{CF7FC90D-1DE9-4A70-A421-2EC5BCA94942}"/>
    <cellStyle name="Note 3 3 2 2 3 2 4 2" xfId="12288" xr:uid="{0F1209E1-7AB6-4DEE-9C01-E674DDE2F12B}"/>
    <cellStyle name="Note 3 3 2 2 3 2 4 2 2" xfId="26610" xr:uid="{21E9986E-57B7-435F-B3CA-511919C9330C}"/>
    <cellStyle name="Note 3 3 2 2 3 2 4 3" xfId="17933" xr:uid="{8EEB2F2D-A862-45E8-BB72-12A73B718C7A}"/>
    <cellStyle name="Note 3 3 2 2 3 2 5" xfId="4195" xr:uid="{3764BA39-6251-4DFD-BB33-FF61C21C0A3F}"/>
    <cellStyle name="Note 3 3 2 2 3 2 5 2" xfId="22815" xr:uid="{38E2C791-ACB8-4544-9F69-F2373D7641C3}"/>
    <cellStyle name="Note 3 3 2 2 3 2 6" xfId="16990" xr:uid="{74E6FBD3-2375-4888-AF1E-F4B16EFB4250}"/>
    <cellStyle name="Note 3 3 2 2 3 3" xfId="2137" xr:uid="{DB3F0F40-BA6A-4C77-85D6-3D27F161C0A4}"/>
    <cellStyle name="Note 3 3 2 2 3 3 2" xfId="2138" xr:uid="{56855518-4BC0-4C04-91E7-669196C38A62}"/>
    <cellStyle name="Note 3 3 2 2 3 3 2 2" xfId="6417" xr:uid="{5B7AB3C0-D23C-4A33-8B7B-53B1A0C39F81}"/>
    <cellStyle name="Note 3 3 2 2 3 3 2 2 2" xfId="13000" xr:uid="{DB9CC663-9B80-45CF-A62E-D48C00EA1164}"/>
    <cellStyle name="Note 3 3 2 2 3 3 2 2 2 2" xfId="27322" xr:uid="{CA28B972-899F-42F7-91B9-CE56E8ED3918}"/>
    <cellStyle name="Note 3 3 2 2 3 3 2 2 3" xfId="18645" xr:uid="{180222DD-9EBF-4939-BC43-544BF212786E}"/>
    <cellStyle name="Note 3 3 2 2 3 3 2 3" xfId="7537" xr:uid="{23AE0975-4A2F-4B7A-8B90-E60AE0274411}"/>
    <cellStyle name="Note 3 3 2 2 3 3 2 3 2" xfId="10151" xr:uid="{391DF936-D2B5-4BE7-8BE0-B0C2DA2ADD39}"/>
    <cellStyle name="Note 3 3 2 2 3 3 2 3 2 2" xfId="16413" xr:uid="{3066B572-590E-4C41-A0CB-970F11487D2E}"/>
    <cellStyle name="Note 3 3 2 2 3 3 2 3 2 2 2" xfId="29829" xr:uid="{A3B3C8CD-2EF0-41E4-BD92-11DE4060AAB9}"/>
    <cellStyle name="Note 3 3 2 2 3 3 2 3 2 3" xfId="21158" xr:uid="{0E8E614C-80F9-4A6A-B8AD-2008CB13D91D}"/>
    <cellStyle name="Note 3 3 2 2 3 3 2 3 3" xfId="14141" xr:uid="{CCFAC1A8-4936-4E67-980E-C667EE6406B8}"/>
    <cellStyle name="Note 3 3 2 2 3 3 2 3 3 2" xfId="28463" xr:uid="{0093E31A-133E-4C6C-B787-C6EBBE25378E}"/>
    <cellStyle name="Note 3 3 2 2 3 3 2 3 4" xfId="19786" xr:uid="{7849ED8C-AF59-466D-BECC-F2C9A3E585FF}"/>
    <cellStyle name="Note 3 3 2 2 3 3 2 4" xfId="3705" xr:uid="{A57BD3F3-EA45-4716-9B85-7A37EC12F2EF}"/>
    <cellStyle name="Note 3 3 2 2 3 3 2 4 2" xfId="22537" xr:uid="{6BD5BFE7-5987-4155-AFBF-E5DA3B2F38C3}"/>
    <cellStyle name="Note 3 3 2 2 3 3 2 5" xfId="14785" xr:uid="{92CBEE0D-CA8C-4EEC-82C6-B1E84A683ED4}"/>
    <cellStyle name="Note 3 3 2 2 3 3 3" xfId="2139" xr:uid="{22A7CE20-54F3-4D7F-A102-58CEB21947AD}"/>
    <cellStyle name="Note 3 3 2 2 3 3 3 2" xfId="7579" xr:uid="{4EC8F7C8-C829-45B1-BE78-263BB8870E94}"/>
    <cellStyle name="Note 3 3 2 2 3 3 3 2 2" xfId="10193" xr:uid="{9A1C29CB-70E9-4E99-A798-570F5EFE1B5F}"/>
    <cellStyle name="Note 3 3 2 2 3 3 3 2 2 2" xfId="16455" xr:uid="{40BFBD20-BBDB-4483-B7C6-24E37BF9F887}"/>
    <cellStyle name="Note 3 3 2 2 3 3 3 2 2 2 2" xfId="29871" xr:uid="{DC8C51B9-9956-46B9-AED5-CAD865B7638C}"/>
    <cellStyle name="Note 3 3 2 2 3 3 3 2 2 3" xfId="21200" xr:uid="{30BE36C8-FA89-45A4-A329-72A4555F8D63}"/>
    <cellStyle name="Note 3 3 2 2 3 3 3 2 3" xfId="14183" xr:uid="{5190B37D-430E-4234-95C2-F3578DE994F6}"/>
    <cellStyle name="Note 3 3 2 2 3 3 3 2 3 2" xfId="28505" xr:uid="{12E51A30-1752-4161-A5B7-954BD33453FA}"/>
    <cellStyle name="Note 3 3 2 2 3 3 3 2 4" xfId="19828" xr:uid="{D353C0B0-7F72-4860-929D-8595170ED541}"/>
    <cellStyle name="Note 3 3 2 2 3 3 3 3" xfId="13361" xr:uid="{90EE3FCC-BDEB-4F67-8B73-D9CA6B7BC89B}"/>
    <cellStyle name="Note 3 3 2 2 3 3 3 3 2" xfId="27683" xr:uid="{DFCAD08C-E098-49E9-80BD-2F8E7B4C14BF}"/>
    <cellStyle name="Note 3 3 2 2 3 3 3 4" xfId="19006" xr:uid="{2ADAF495-A889-44A6-A736-A0E00B1E5580}"/>
    <cellStyle name="Note 3 3 2 2 3 3 4" xfId="5811" xr:uid="{59589F01-C4B1-4B92-A02B-B5CD14FA2D2F}"/>
    <cellStyle name="Note 3 3 2 2 3 3 4 2" xfId="12364" xr:uid="{2468E0CE-25F0-4F50-8D2A-CB3BACFB0D75}"/>
    <cellStyle name="Note 3 3 2 2 3 3 4 2 2" xfId="26686" xr:uid="{054050FF-5161-4413-AF21-8443524BF739}"/>
    <cellStyle name="Note 3 3 2 2 3 3 4 3" xfId="18009" xr:uid="{FE9F7E52-9E6D-4EE9-8047-B8F12DD0D4C8}"/>
    <cellStyle name="Note 3 3 2 2 3 3 5" xfId="4535" xr:uid="{BD6AA06F-A56F-470B-9048-665DC0F6AD84}"/>
    <cellStyle name="Note 3 3 2 2 3 3 5 2" xfId="23015" xr:uid="{FA93919F-0BEB-4BBD-98EC-0038EA1BBEAF}"/>
    <cellStyle name="Note 3 3 2 2 3 3 6" xfId="17153" xr:uid="{AFB8A6F4-2841-4C15-959F-CD34A64DABF4}"/>
    <cellStyle name="Note 3 3 2 2 3 4" xfId="2140" xr:uid="{D7AD289C-7746-4ED3-AF73-6E30E4A1F732}"/>
    <cellStyle name="Note 3 3 2 2 3 4 2" xfId="6201" xr:uid="{E8461D16-A614-4358-B5E2-3C3699566188}"/>
    <cellStyle name="Note 3 3 2 2 3 4 2 2" xfId="12774" xr:uid="{E6B54CF7-0580-4C0F-9FDC-59B604B70F39}"/>
    <cellStyle name="Note 3 3 2 2 3 4 2 2 2" xfId="27096" xr:uid="{094C797B-332B-4D97-A414-388410A47806}"/>
    <cellStyle name="Note 3 3 2 2 3 4 2 3" xfId="18419" xr:uid="{13C56270-6970-4E55-B1C1-F39935CF79EC}"/>
    <cellStyle name="Note 3 3 2 2 3 4 3" xfId="7328" xr:uid="{AF65A47B-69C9-41B2-B9E3-A1BC665C17BD}"/>
    <cellStyle name="Note 3 3 2 2 3 4 3 2" xfId="9942" xr:uid="{C15CAA12-F98E-45FF-A075-E40B19E5F6A9}"/>
    <cellStyle name="Note 3 3 2 2 3 4 3 2 2" xfId="16204" xr:uid="{EA91A36C-B596-47DD-8E97-689BDF375D03}"/>
    <cellStyle name="Note 3 3 2 2 3 4 3 2 2 2" xfId="29620" xr:uid="{12FD4A92-2FC0-44C3-B01A-887C89373FF2}"/>
    <cellStyle name="Note 3 3 2 2 3 4 3 2 3" xfId="20949" xr:uid="{AC4EBA86-F492-4005-AA8D-ACA7AADFCC60}"/>
    <cellStyle name="Note 3 3 2 2 3 4 3 3" xfId="13932" xr:uid="{58ED4AA5-2AFE-4271-A32C-C49670D7BCFE}"/>
    <cellStyle name="Note 3 3 2 2 3 4 3 3 2" xfId="28254" xr:uid="{37A6FE85-E4AE-4DED-8781-52984BB25040}"/>
    <cellStyle name="Note 3 3 2 2 3 4 3 4" xfId="19577" xr:uid="{C499ACE5-38A9-4F5B-A712-30CEC78B8DAF}"/>
    <cellStyle name="Note 3 3 2 2 3 4 4" xfId="6061" xr:uid="{CBC1FCED-01F2-4B03-947B-8343E32E5757}"/>
    <cellStyle name="Note 3 3 2 2 3 4 4 2" xfId="23403" xr:uid="{B76AA11F-7CC2-46CE-8BC3-70D36697BC51}"/>
    <cellStyle name="Note 3 3 2 2 3 4 5" xfId="4682" xr:uid="{A5D7ACE7-F8C1-4139-9646-E78685D218D0}"/>
    <cellStyle name="Note 3 3 2 2 3 5" xfId="2141" xr:uid="{8275619B-FE91-4045-A288-1DE248A523E4}"/>
    <cellStyle name="Note 3 3 2 2 3 5 2" xfId="7786" xr:uid="{74D4C09D-53F4-48DE-8447-5088FFF53D7C}"/>
    <cellStyle name="Note 3 3 2 2 3 5 2 2" xfId="10400" xr:uid="{CC5A621F-0D13-4E8A-B8C7-E625EB042742}"/>
    <cellStyle name="Note 3 3 2 2 3 5 2 2 2" xfId="16662" xr:uid="{9224CED5-6AD2-4155-A542-99A9BE8F6800}"/>
    <cellStyle name="Note 3 3 2 2 3 5 2 2 2 2" xfId="30078" xr:uid="{C66E25DF-9EEA-4150-BC27-C3C095AE7235}"/>
    <cellStyle name="Note 3 3 2 2 3 5 2 2 3" xfId="21407" xr:uid="{2585E250-F967-4FDF-8230-B8EC19A38BBA}"/>
    <cellStyle name="Note 3 3 2 2 3 5 2 3" xfId="14390" xr:uid="{468315A1-8819-42BC-BCF5-70616283B8D9}"/>
    <cellStyle name="Note 3 3 2 2 3 5 2 3 2" xfId="28712" xr:uid="{FD3CB07C-F7DB-4243-BFEC-EA29187C623F}"/>
    <cellStyle name="Note 3 3 2 2 3 5 2 4" xfId="20035" xr:uid="{917D34D1-5C84-43D7-A0CD-BDB51CE7AD7A}"/>
    <cellStyle name="Note 3 3 2 2 3 5 3" xfId="12853" xr:uid="{B1B00175-AA73-4FC2-8B0D-C7BE81A6C267}"/>
    <cellStyle name="Note 3 3 2 2 3 5 3 2" xfId="27175" xr:uid="{7C71B244-C912-4422-B303-D555CA53038D}"/>
    <cellStyle name="Note 3 3 2 2 3 5 4" xfId="18498" xr:uid="{E81A7516-D0DD-48E5-9836-7C95BB5503ED}"/>
    <cellStyle name="Note 3 3 2 2 3 6" xfId="5454" xr:uid="{EE963D1E-CC49-46ED-882E-4F335C8427CC}"/>
    <cellStyle name="Note 3 3 2 2 3 6 2" xfId="12005" xr:uid="{0A30BA74-FD12-4932-B085-239F853D5BBF}"/>
    <cellStyle name="Note 3 3 2 2 3 6 2 2" xfId="26327" xr:uid="{6DA60A61-385C-4F0C-B72A-EF6CECEAD66B}"/>
    <cellStyle name="Note 3 3 2 2 3 6 3" xfId="17650" xr:uid="{F710D293-A61A-47FB-8807-F10917CDEBFD}"/>
    <cellStyle name="Note 3 3 2 2 3 7" xfId="3941" xr:uid="{64E4F7A2-000C-44F9-965B-45A4B58E0CAE}"/>
    <cellStyle name="Note 3 3 2 2 3 7 2" xfId="22657" xr:uid="{8969C068-2E6F-45C0-95D3-503CAD903333}"/>
    <cellStyle name="Note 3 3 2 2 3 8" xfId="15104" xr:uid="{902F5824-4B40-4378-A7E7-1EA0464D7768}"/>
    <cellStyle name="Note 3 3 2 2 4" xfId="2142" xr:uid="{F391B8E1-FD93-45E5-B9F5-C0B2741B609D}"/>
    <cellStyle name="Note 3 3 2 2 4 2" xfId="2143" xr:uid="{F690829E-90DF-4B6C-9009-32B2FD9D70CE}"/>
    <cellStyle name="Note 3 3 2 2 4 2 2" xfId="2144" xr:uid="{CE1D5793-1EB4-43EF-B24B-ED51FB2BC1FE}"/>
    <cellStyle name="Note 3 3 2 2 4 2 2 2" xfId="6847" xr:uid="{9547ABFD-F862-4FDF-B6E4-E7BE225C4B58}"/>
    <cellStyle name="Note 3 3 2 2 4 2 2 2 2" xfId="13451" xr:uid="{E8BA5E43-040B-4E87-995E-A5C17DFFCE31}"/>
    <cellStyle name="Note 3 3 2 2 4 2 2 2 2 2" xfId="27773" xr:uid="{CFCC6A37-7080-414E-8955-6B6F5C40D722}"/>
    <cellStyle name="Note 3 3 2 2 4 2 2 2 3" xfId="19096" xr:uid="{9EE1A92F-E6D0-4E20-A4B7-BEABE3944EC8}"/>
    <cellStyle name="Note 3 3 2 2 4 2 2 3" xfId="7840" xr:uid="{8D4D6BE9-D4E8-41E5-8D92-A4F7377CA4F1}"/>
    <cellStyle name="Note 3 3 2 2 4 2 2 3 2" xfId="10454" xr:uid="{D2E8104A-E384-4BFD-B5BB-DBDFFEB69D0F}"/>
    <cellStyle name="Note 3 3 2 2 4 2 2 3 2 2" xfId="16716" xr:uid="{0417C8E8-C1F8-4582-841B-405322BF5929}"/>
    <cellStyle name="Note 3 3 2 2 4 2 2 3 2 2 2" xfId="30132" xr:uid="{07AD07B4-C3B8-43CC-9D79-FE87C45678C8}"/>
    <cellStyle name="Note 3 3 2 2 4 2 2 3 2 3" xfId="21461" xr:uid="{8C73A40A-DCF3-4838-AAFD-19888803C704}"/>
    <cellStyle name="Note 3 3 2 2 4 2 2 3 3" xfId="14444" xr:uid="{89AC4041-770A-4094-AFD3-11EF05D43FB7}"/>
    <cellStyle name="Note 3 3 2 2 4 2 2 3 3 2" xfId="28766" xr:uid="{2FB6B425-5467-491C-900A-DE9888B1377E}"/>
    <cellStyle name="Note 3 3 2 2 4 2 2 3 4" xfId="20089" xr:uid="{6E2CCAAB-407E-4332-BD74-5BADFBE86FA9}"/>
    <cellStyle name="Note 3 3 2 2 4 2 2 4" xfId="2808" xr:uid="{28E478F8-1157-4DFE-AE01-449F7879BD0B}"/>
    <cellStyle name="Note 3 3 2 2 4 2 2 4 2" xfId="22371" xr:uid="{1D1C1867-4466-4372-94B2-503AB5E7AD1E}"/>
    <cellStyle name="Note 3 3 2 2 4 2 2 5" xfId="14734" xr:uid="{DA01A834-45D8-4F53-BC4F-FD49F14172EE}"/>
    <cellStyle name="Note 3 3 2 2 4 2 3" xfId="2145" xr:uid="{B57BA340-630F-4A4F-B387-B9E2EC4EA0DB}"/>
    <cellStyle name="Note 3 3 2 2 4 2 3 2" xfId="7924" xr:uid="{3D2493A0-D498-43AC-A10E-65B2F43563BA}"/>
    <cellStyle name="Note 3 3 2 2 4 2 3 2 2" xfId="10538" xr:uid="{05AEA681-DF50-436A-9E41-EC2FCFD721DF}"/>
    <cellStyle name="Note 3 3 2 2 4 2 3 2 2 2" xfId="16800" xr:uid="{F92762A7-60CC-4502-A3B4-22CCD1679FCE}"/>
    <cellStyle name="Note 3 3 2 2 4 2 3 2 2 2 2" xfId="30216" xr:uid="{6CDF9CBE-722F-48C3-8A34-C1071CA21EBF}"/>
    <cellStyle name="Note 3 3 2 2 4 2 3 2 2 3" xfId="21545" xr:uid="{64AE6B43-090A-4DCD-96DF-7B559542ECFC}"/>
    <cellStyle name="Note 3 3 2 2 4 2 3 2 3" xfId="14528" xr:uid="{402216FC-0229-4273-AB23-71E9D45068A9}"/>
    <cellStyle name="Note 3 3 2 2 4 2 3 2 3 2" xfId="28850" xr:uid="{590F2823-10AD-45C1-A964-9017BC517356}"/>
    <cellStyle name="Note 3 3 2 2 4 2 3 2 4" xfId="20173" xr:uid="{3D7E6C7F-C99F-4B20-AFEB-3D9C5E194EAC}"/>
    <cellStyle name="Note 3 3 2 2 4 2 3 3" xfId="13230" xr:uid="{4015D2AE-DD16-4779-A9E2-EDAE04D5C302}"/>
    <cellStyle name="Note 3 3 2 2 4 2 3 3 2" xfId="27552" xr:uid="{B0793CA3-08E2-4596-8BE9-777C1E9FA3F3}"/>
    <cellStyle name="Note 3 3 2 2 4 2 3 4" xfId="18875" xr:uid="{84F39292-4395-482F-AA95-8A9BDE5DC945}"/>
    <cellStyle name="Note 3 3 2 2 4 2 4" xfId="5671" xr:uid="{1A29FE82-28E6-453E-B994-A42F3B2D727B}"/>
    <cellStyle name="Note 3 3 2 2 4 2 4 2" xfId="12224" xr:uid="{01C06B69-1497-402D-9821-510E19009C57}"/>
    <cellStyle name="Note 3 3 2 2 4 2 4 2 2" xfId="26546" xr:uid="{3FC7AB49-DC7A-4717-93DE-E890F2CD41F0}"/>
    <cellStyle name="Note 3 3 2 2 4 2 4 3" xfId="17869" xr:uid="{B98E84D5-CDBF-4978-9F3A-5312A1951E34}"/>
    <cellStyle name="Note 3 3 2 2 4 2 5" xfId="6806" xr:uid="{2E2CA356-6E33-4CC7-88DD-CB6D71F6A086}"/>
    <cellStyle name="Note 3 3 2 2 4 2 5 2" xfId="23745" xr:uid="{5A4B1A3A-E82E-4842-A972-A74DE4FEECD2}"/>
    <cellStyle name="Note 3 3 2 2 4 2 6" xfId="4421" xr:uid="{46C0418E-B32E-46F2-B132-BC5E859C6168}"/>
    <cellStyle name="Note 3 3 2 2 4 3" xfId="2146" xr:uid="{710FBEBF-4C35-4EE4-B0A7-94A5E9A3F75B}"/>
    <cellStyle name="Note 3 3 2 2 4 3 2" xfId="2147" xr:uid="{B4BD0FED-A134-448D-BDA5-9A1457B9A2BA}"/>
    <cellStyle name="Note 3 3 2 2 4 3 2 2" xfId="6565" xr:uid="{A2436668-36C8-4FF0-A21A-148AD9BE0762}"/>
    <cellStyle name="Note 3 3 2 2 4 3 2 2 2" xfId="13153" xr:uid="{1562D349-0107-4958-9011-E397DBCFA92B}"/>
    <cellStyle name="Note 3 3 2 2 4 3 2 2 2 2" xfId="27475" xr:uid="{E01038CE-3B36-4C9D-AAA0-FA2E18F2D14A}"/>
    <cellStyle name="Note 3 3 2 2 4 3 2 2 3" xfId="18798" xr:uid="{283C82A5-CFE9-4ADD-9348-F58AF14F0251}"/>
    <cellStyle name="Note 3 3 2 2 4 3 2 3" xfId="4998" xr:uid="{8609282F-7406-4B91-8B21-FEAE86D10FEC}"/>
    <cellStyle name="Note 3 3 2 2 4 3 2 3 2" xfId="9535" xr:uid="{68127931-5C83-4595-AA73-26F68077533B}"/>
    <cellStyle name="Note 3 3 2 2 4 3 2 3 2 2" xfId="15797" xr:uid="{DD752A15-0837-448F-A0E5-F56AD59167D1}"/>
    <cellStyle name="Note 3 3 2 2 4 3 2 3 2 2 2" xfId="29213" xr:uid="{5F92B592-7BD0-42CE-AFF8-B02E8CA2C262}"/>
    <cellStyle name="Note 3 3 2 2 4 3 2 3 2 3" xfId="20542" xr:uid="{7BF8BCAB-6C5B-497D-8ADD-C516494B0E3A}"/>
    <cellStyle name="Note 3 3 2 2 4 3 2 3 3" xfId="11541" xr:uid="{5AEDFBBB-3F10-4A9E-A301-C3E85BAC0803}"/>
    <cellStyle name="Note 3 3 2 2 4 3 2 3 3 2" xfId="25863" xr:uid="{4AD9D41F-A81C-452A-B6A2-DAECB28BAAC7}"/>
    <cellStyle name="Note 3 3 2 2 4 3 2 3 4" xfId="15030" xr:uid="{03759876-E3E5-4076-8E63-D871E1256F9F}"/>
    <cellStyle name="Note 3 3 2 2 4 3 2 4" xfId="4559" xr:uid="{3E377579-7394-4F42-BF5E-403AF1635CF4}"/>
    <cellStyle name="Note 3 3 2 2 4 3 2 4 2" xfId="23030" xr:uid="{5A1792FA-5E93-48E7-A3D0-C3BA69EF0678}"/>
    <cellStyle name="Note 3 3 2 2 4 3 2 5" xfId="3176" xr:uid="{7BAF0CC5-ADDA-4049-8B43-444F0DDB7F30}"/>
    <cellStyle name="Note 3 3 2 2 4 3 3" xfId="2148" xr:uid="{37329BD4-7C1F-4FCF-BFB7-E0D3C9E7A34B}"/>
    <cellStyle name="Note 3 3 2 2 4 3 3 2" xfId="7408" xr:uid="{5B9E913C-F8A2-4078-B44F-619345065D16}"/>
    <cellStyle name="Note 3 3 2 2 4 3 3 2 2" xfId="10022" xr:uid="{502973D9-44A2-407F-BC1E-884D2265C421}"/>
    <cellStyle name="Note 3 3 2 2 4 3 3 2 2 2" xfId="16284" xr:uid="{255B9313-1C26-43B6-BAD4-2F9F2A1B5A46}"/>
    <cellStyle name="Note 3 3 2 2 4 3 3 2 2 2 2" xfId="29700" xr:uid="{6A2BE7BF-43DF-4D16-A528-5876214E1C1A}"/>
    <cellStyle name="Note 3 3 2 2 4 3 3 2 2 3" xfId="21029" xr:uid="{5C3481E4-4943-4BE3-BE63-C9C870B60AA7}"/>
    <cellStyle name="Note 3 3 2 2 4 3 3 2 3" xfId="14012" xr:uid="{27C02283-1E3A-4A79-A6BF-B54F97C2A8FD}"/>
    <cellStyle name="Note 3 3 2 2 4 3 3 2 3 2" xfId="28334" xr:uid="{75185113-DE70-42B4-9FBA-E59308BF4FCC}"/>
    <cellStyle name="Note 3 3 2 2 4 3 3 2 4" xfId="19657" xr:uid="{504FE59C-E376-4EE5-BBDD-3E4C656D9A1A}"/>
    <cellStyle name="Note 3 3 2 2 4 3 3 3" xfId="12557" xr:uid="{C959BF20-E88E-4629-AD26-88EF9564059F}"/>
    <cellStyle name="Note 3 3 2 2 4 3 3 3 2" xfId="26879" xr:uid="{BCC8E398-5ED3-4F3C-B45E-4125FE98DD31}"/>
    <cellStyle name="Note 3 3 2 2 4 3 3 4" xfId="18202" xr:uid="{4D55A19C-816B-40E9-95A6-7168723F1274}"/>
    <cellStyle name="Note 3 3 2 2 4 3 4" xfId="5043" xr:uid="{966B186D-AB14-47F6-9FE8-C5033C96FA5B}"/>
    <cellStyle name="Note 3 3 2 2 4 3 4 2" xfId="11590" xr:uid="{DBD52E9C-22BC-46E1-8148-10C23B1F578A}"/>
    <cellStyle name="Note 3 3 2 2 4 3 4 2 2" xfId="25912" xr:uid="{65B440DE-C8F6-4B52-99B4-DDEAEBE5C2D7}"/>
    <cellStyle name="Note 3 3 2 2 4 3 4 3" xfId="14821" xr:uid="{B815E1CA-1363-4338-B97A-D30C911E14C7}"/>
    <cellStyle name="Note 3 3 2 2 4 3 5" xfId="4367" xr:uid="{6AEFBCB4-8207-42F3-B922-C1FE5119730F}"/>
    <cellStyle name="Note 3 3 2 2 4 3 5 2" xfId="22909" xr:uid="{6E003358-9E0A-44EB-AC74-8F856E2D3DFD}"/>
    <cellStyle name="Note 3 3 2 2 4 3 6" xfId="15483" xr:uid="{071FDD6F-EABD-4B92-9BD3-12ADE63841C2}"/>
    <cellStyle name="Note 3 3 2 2 4 4" xfId="2149" xr:uid="{6A225E6C-2E7C-43DB-8FA7-2398816958C7}"/>
    <cellStyle name="Note 3 3 2 2 4 4 2" xfId="6404" xr:uid="{0E115ACF-F814-4450-A615-28E83B16A14D}"/>
    <cellStyle name="Note 3 3 2 2 4 4 2 2" xfId="12987" xr:uid="{3A1A9893-77DB-4969-BDC9-C4788BFC35F4}"/>
    <cellStyle name="Note 3 3 2 2 4 4 2 2 2" xfId="27309" xr:uid="{ABD61791-B7CB-46D3-B1F2-F07709764D11}"/>
    <cellStyle name="Note 3 3 2 2 4 4 2 3" xfId="18632" xr:uid="{FC275C0F-71E3-4DB8-AECA-354254BAF53D}"/>
    <cellStyle name="Note 3 3 2 2 4 4 3" xfId="7129" xr:uid="{17D71754-D149-43FE-BB9C-58F158CE052D}"/>
    <cellStyle name="Note 3 3 2 2 4 4 3 2" xfId="9743" xr:uid="{6EEFD694-DCC1-4657-B7CB-E080D9433C71}"/>
    <cellStyle name="Note 3 3 2 2 4 4 3 2 2" xfId="16005" xr:uid="{25DD079D-ED73-41A3-983D-A2E03DCD23A2}"/>
    <cellStyle name="Note 3 3 2 2 4 4 3 2 2 2" xfId="29421" xr:uid="{EBF539AE-5678-4487-A2A2-B375612B4E60}"/>
    <cellStyle name="Note 3 3 2 2 4 4 3 2 3" xfId="20750" xr:uid="{FF3BD2C5-92E8-412C-8452-F6B5738FE234}"/>
    <cellStyle name="Note 3 3 2 2 4 4 3 3" xfId="13733" xr:uid="{3A3C8CB5-9E82-4A2E-A468-09DA4EF183A5}"/>
    <cellStyle name="Note 3 3 2 2 4 4 3 3 2" xfId="28055" xr:uid="{2DADD503-5E8D-4D57-922B-A884A8B3AFB4}"/>
    <cellStyle name="Note 3 3 2 2 4 4 3 4" xfId="19378" xr:uid="{472145B5-0186-4691-95E5-FA69A8F1D04D}"/>
    <cellStyle name="Note 3 3 2 2 4 4 4" xfId="4104" xr:uid="{6FB6CA7F-4B28-4F59-8E60-DA0C7C1B0F34}"/>
    <cellStyle name="Note 3 3 2 2 4 4 4 2" xfId="22759" xr:uid="{EC7104B1-BE44-4BA0-B8EA-A4AE17A75D19}"/>
    <cellStyle name="Note 3 3 2 2 4 4 5" xfId="4279" xr:uid="{4AD0466C-902D-492A-BF45-2E020113241B}"/>
    <cellStyle name="Note 3 3 2 2 4 5" xfId="2150" xr:uid="{EAFF298B-5F4A-4A80-8216-A04749AB9F71}"/>
    <cellStyle name="Note 3 3 2 2 4 5 2" xfId="7856" xr:uid="{5FD726BE-04F5-429D-8809-6C776ACC01D5}"/>
    <cellStyle name="Note 3 3 2 2 4 5 2 2" xfId="10470" xr:uid="{E1E63FA8-52DB-45E8-98FD-99904DE03F58}"/>
    <cellStyle name="Note 3 3 2 2 4 5 2 2 2" xfId="16732" xr:uid="{CF58F50C-EDA3-4A73-B897-6AE47E675BE4}"/>
    <cellStyle name="Note 3 3 2 2 4 5 2 2 2 2" xfId="30148" xr:uid="{B97054B6-17EB-41B0-BD49-33D1D40640DC}"/>
    <cellStyle name="Note 3 3 2 2 4 5 2 2 3" xfId="21477" xr:uid="{1DE348EA-1C88-4387-997F-D2B510DFF0DF}"/>
    <cellStyle name="Note 3 3 2 2 4 5 2 3" xfId="14460" xr:uid="{B16C10A6-8321-48E9-9595-09F05DCAFE86}"/>
    <cellStyle name="Note 3 3 2 2 4 5 2 3 2" xfId="28782" xr:uid="{0714415C-9D25-4DC2-80C5-86866D81CA4F}"/>
    <cellStyle name="Note 3 3 2 2 4 5 2 4" xfId="20105" xr:uid="{43A22A69-4C4A-4CD5-84F9-4166A776DA7D}"/>
    <cellStyle name="Note 3 3 2 2 4 5 3" xfId="12607" xr:uid="{DBA7E035-E03C-43A2-9602-9482CE9C5B61}"/>
    <cellStyle name="Note 3 3 2 2 4 5 3 2" xfId="26929" xr:uid="{41D893EB-71DA-48A6-ACF6-37CA4EA7E52A}"/>
    <cellStyle name="Note 3 3 2 2 4 5 4" xfId="18252" xr:uid="{21F27E0E-EBE6-4B8C-9817-E2862303C384}"/>
    <cellStyle name="Note 3 3 2 2 4 6" xfId="5071" xr:uid="{64EBE510-6432-40CC-A264-D09F852033E5}"/>
    <cellStyle name="Note 3 3 2 2 4 6 2" xfId="11618" xr:uid="{1D366E0E-52B4-4190-B956-DE4FADC4727F}"/>
    <cellStyle name="Note 3 3 2 2 4 6 2 2" xfId="25940" xr:uid="{380D17F7-2788-4FB6-A10F-807E01EB402D}"/>
    <cellStyle name="Note 3 3 2 2 4 6 3" xfId="4377" xr:uid="{F4FE0DD2-32CF-4AF5-A2DA-E8FFA750BBA7}"/>
    <cellStyle name="Note 3 3 2 2 4 7" xfId="4609" xr:uid="{1DDD8C52-0075-47DB-9517-7B642545E195}"/>
    <cellStyle name="Note 3 3 2 2 4 7 2" xfId="23066" xr:uid="{D1340F3F-CD2D-42ED-BDFA-DF5C318BDB90}"/>
    <cellStyle name="Note 3 3 2 2 4 8" xfId="4099" xr:uid="{AF08148C-D81D-4078-8767-6C0B45F054C4}"/>
    <cellStyle name="Note 3 3 2 2 5" xfId="2151" xr:uid="{8390BE03-958D-40CF-8094-D50F6E34409B}"/>
    <cellStyle name="Note 3 3 2 2 5 2" xfId="2152" xr:uid="{9C9185B4-343B-4E8C-897C-D889B832260E}"/>
    <cellStyle name="Note 3 3 2 2 5 2 2" xfId="2153" xr:uid="{C076AC1B-90B1-44D8-B767-A3E928B1608B}"/>
    <cellStyle name="Note 3 3 2 2 5 2 2 2" xfId="5977" xr:uid="{550A67FB-4922-42B4-A1AF-1BA3F5668E51}"/>
    <cellStyle name="Note 3 3 2 2 5 2 2 2 2" xfId="12535" xr:uid="{D7BB13E1-5175-4F98-97C3-654F9882124A}"/>
    <cellStyle name="Note 3 3 2 2 5 2 2 2 2 2" xfId="26857" xr:uid="{737EBBAE-E388-4F9B-A5CD-60217DE62817}"/>
    <cellStyle name="Note 3 3 2 2 5 2 2 2 3" xfId="18180" xr:uid="{805C240A-3060-4813-B8DE-51F7F9A4F3A7}"/>
    <cellStyle name="Note 3 3 2 2 5 2 2 3" xfId="3277" xr:uid="{0030358E-DBE5-46D6-91BD-7D629A3D8C62}"/>
    <cellStyle name="Note 3 3 2 2 5 2 2 3 2" xfId="9051" xr:uid="{840417FA-8CA7-402D-8263-BB1EBBAA918B}"/>
    <cellStyle name="Note 3 3 2 2 5 2 2 3 2 2" xfId="15390" xr:uid="{A809CB26-3F1E-4974-BEFF-0A0E04EDE8CE}"/>
    <cellStyle name="Note 3 3 2 2 5 2 2 3 2 2 2" xfId="29009" xr:uid="{19D91161-7AC4-45B9-AB01-AB5E191A40C9}"/>
    <cellStyle name="Note 3 3 2 2 5 2 2 3 2 3" xfId="20336" xr:uid="{0B2C9141-14CC-478A-894E-41BB2412B7A0}"/>
    <cellStyle name="Note 3 3 2 2 5 2 2 3 3" xfId="3272" xr:uid="{5A374D84-06EE-4CF4-888D-19B7F81DD500}"/>
    <cellStyle name="Note 3 3 2 2 5 2 2 3 3 2" xfId="22456" xr:uid="{94E123AB-F530-467C-A50F-A20B863983EE}"/>
    <cellStyle name="Note 3 3 2 2 5 2 2 3 4" xfId="16952" xr:uid="{0A2DA4EC-6383-4142-8891-79C453F4D6DE}"/>
    <cellStyle name="Note 3 3 2 2 5 2 2 4" xfId="3019" xr:uid="{AC7360EC-3671-4975-AE7E-3FD64C248D12}"/>
    <cellStyle name="Note 3 3 2 2 5 2 2 4 2" xfId="22410" xr:uid="{F5C7965E-3266-412F-8D15-0B29EF186E1F}"/>
    <cellStyle name="Note 3 3 2 2 5 2 2 5" xfId="15193" xr:uid="{D2D1CA84-063B-4E9E-87EB-40D6373DBE75}"/>
    <cellStyle name="Note 3 3 2 2 5 2 3" xfId="2154" xr:uid="{E7637401-0B1F-4986-95B0-E7F936288C80}"/>
    <cellStyle name="Note 3 3 2 2 5 2 3 2" xfId="7347" xr:uid="{0B1AC753-9A51-42C8-A78E-5C7D560A9350}"/>
    <cellStyle name="Note 3 3 2 2 5 2 3 2 2" xfId="9961" xr:uid="{65AB6697-4051-4D5B-8FD3-3A6FA83AF544}"/>
    <cellStyle name="Note 3 3 2 2 5 2 3 2 2 2" xfId="16223" xr:uid="{E18AC5FC-4270-4378-963C-23380D74D0EF}"/>
    <cellStyle name="Note 3 3 2 2 5 2 3 2 2 2 2" xfId="29639" xr:uid="{FF755951-45A7-4F27-BA8A-03CFD0140BE9}"/>
    <cellStyle name="Note 3 3 2 2 5 2 3 2 2 3" xfId="20968" xr:uid="{4B2CBC44-0C1A-466E-A02E-28AB63FE32E7}"/>
    <cellStyle name="Note 3 3 2 2 5 2 3 2 3" xfId="13951" xr:uid="{9D3CA7F1-9371-4D1C-8398-7E867F2EA478}"/>
    <cellStyle name="Note 3 3 2 2 5 2 3 2 3 2" xfId="28273" xr:uid="{76AC879A-A58C-4188-B0B8-59370E404E94}"/>
    <cellStyle name="Note 3 3 2 2 5 2 3 2 4" xfId="19596" xr:uid="{2F8B25B6-06E0-4A38-9AA3-E0753B2DF5B5}"/>
    <cellStyle name="Note 3 3 2 2 5 2 3 3" xfId="13418" xr:uid="{3352EFAE-69F4-4754-A8B7-F05D339F0643}"/>
    <cellStyle name="Note 3 3 2 2 5 2 3 3 2" xfId="27740" xr:uid="{770C8595-A153-4F7E-9592-55256FDA107E}"/>
    <cellStyle name="Note 3 3 2 2 5 2 3 4" xfId="19063" xr:uid="{19AA575D-5F42-4CF2-8C96-4167CD0B51A9}"/>
    <cellStyle name="Note 3 3 2 2 5 2 4" xfId="5888" xr:uid="{9A3750BE-6630-4ADE-8585-10844398D607}"/>
    <cellStyle name="Note 3 3 2 2 5 2 4 2" xfId="12441" xr:uid="{149A35AF-E0E1-473B-AD34-93D9C75A900A}"/>
    <cellStyle name="Note 3 3 2 2 5 2 4 2 2" xfId="26763" xr:uid="{6905D3F9-3C89-4272-B599-86D02C54FE82}"/>
    <cellStyle name="Note 3 3 2 2 5 2 4 3" xfId="18086" xr:uid="{9BE95DBB-21B2-4BAA-A0AB-D9505F0BD217}"/>
    <cellStyle name="Note 3 3 2 2 5 2 5" xfId="4187" xr:uid="{D5052643-C6D0-460D-8668-8C11FE715B94}"/>
    <cellStyle name="Note 3 3 2 2 5 2 5 2" xfId="22809" xr:uid="{E2CB6F5C-EF27-4DCC-9CA8-880645977EBB}"/>
    <cellStyle name="Note 3 3 2 2 5 2 6" xfId="14743" xr:uid="{3D5105BF-BA45-43E3-B0D6-A09CBC1AE9D0}"/>
    <cellStyle name="Note 3 3 2 2 5 3" xfId="2155" xr:uid="{05D897E4-109A-4C6D-BBEE-1CAD461A0A2F}"/>
    <cellStyle name="Note 3 3 2 2 5 3 2" xfId="6468" xr:uid="{2E9514E9-CE46-4F9B-8382-9167379F42BC}"/>
    <cellStyle name="Note 3 3 2 2 5 3 2 2" xfId="13051" xr:uid="{B60F9DD4-A12C-4140-AEA2-3F779DC3BBC6}"/>
    <cellStyle name="Note 3 3 2 2 5 3 2 2 2" xfId="27373" xr:uid="{D5659691-EEBD-4A2F-8D79-D13FE163B5C3}"/>
    <cellStyle name="Note 3 3 2 2 5 3 2 3" xfId="18696" xr:uid="{FA0661F8-9E5D-4E46-82C4-142DD33BC3AE}"/>
    <cellStyle name="Note 3 3 2 2 5 3 3" xfId="7634" xr:uid="{4756A508-8A7F-469A-8026-2D333F704FD1}"/>
    <cellStyle name="Note 3 3 2 2 5 3 3 2" xfId="10248" xr:uid="{C32FCC22-AFF7-47DF-84D3-7FD1FAA4E988}"/>
    <cellStyle name="Note 3 3 2 2 5 3 3 2 2" xfId="16510" xr:uid="{994FD28F-9CEA-47DD-837C-D9B823D94FAD}"/>
    <cellStyle name="Note 3 3 2 2 5 3 3 2 2 2" xfId="29926" xr:uid="{7EC6623B-3FC9-4537-870A-C9E1DC13064A}"/>
    <cellStyle name="Note 3 3 2 2 5 3 3 2 3" xfId="21255" xr:uid="{4749E6AB-2BF8-40E7-B8F9-D7176170F4A3}"/>
    <cellStyle name="Note 3 3 2 2 5 3 3 3" xfId="14238" xr:uid="{9B805569-0C75-4B4C-B102-298B68FC1657}"/>
    <cellStyle name="Note 3 3 2 2 5 3 3 3 2" xfId="28560" xr:uid="{119E4354-B910-4DAD-A98E-610F83044CE7}"/>
    <cellStyle name="Note 3 3 2 2 5 3 3 4" xfId="19883" xr:uid="{911F803B-5287-4ED9-8237-428CAF723675}"/>
    <cellStyle name="Note 3 3 2 2 5 3 4" xfId="4118" xr:uid="{9552BB43-446C-4E14-B143-5B686B7F18A0}"/>
    <cellStyle name="Note 3 3 2 2 5 3 4 2" xfId="22763" xr:uid="{C9D953AB-6C63-4AC3-B2D5-179895B7740E}"/>
    <cellStyle name="Note 3 3 2 2 5 3 5" xfId="6013" xr:uid="{2DB4CF14-026A-46FB-8F9A-1341CE23DC41}"/>
    <cellStyle name="Note 3 3 2 2 5 4" xfId="2156" xr:uid="{F99B2BB1-8641-492E-A2E7-0C61B310B101}"/>
    <cellStyle name="Note 3 3 2 2 5 4 2" xfId="7780" xr:uid="{1DF3E47B-F53C-4A2D-921A-80F58B11ED98}"/>
    <cellStyle name="Note 3 3 2 2 5 4 2 2" xfId="10394" xr:uid="{F92175C3-F7D3-4D33-94A3-573E7B5D7129}"/>
    <cellStyle name="Note 3 3 2 2 5 4 2 2 2" xfId="16656" xr:uid="{5C0C414F-EBEE-4F47-A0FD-AD440F07B3FE}"/>
    <cellStyle name="Note 3 3 2 2 5 4 2 2 2 2" xfId="30072" xr:uid="{35F3CBFA-EC2E-42AF-86B2-DB0F51973988}"/>
    <cellStyle name="Note 3 3 2 2 5 4 2 2 3" xfId="21401" xr:uid="{EA9F39F4-A7ED-470E-9340-3B743C5F6743}"/>
    <cellStyle name="Note 3 3 2 2 5 4 2 3" xfId="14384" xr:uid="{D1FC6484-DD4A-4513-B1DE-370773233913}"/>
    <cellStyle name="Note 3 3 2 2 5 4 2 3 2" xfId="28706" xr:uid="{10938492-5693-44FB-B550-ED21AC8CF2DB}"/>
    <cellStyle name="Note 3 3 2 2 5 4 2 4" xfId="20029" xr:uid="{A0393236-494E-455A-B88F-D301F5BA4442}"/>
    <cellStyle name="Note 3 3 2 2 5 4 3" xfId="12736" xr:uid="{0436F537-5CFB-45D5-BDC5-2CFF66B9847D}"/>
    <cellStyle name="Note 3 3 2 2 5 4 3 2" xfId="27058" xr:uid="{A45318A4-692E-4B29-901E-0F4B037D3AEB}"/>
    <cellStyle name="Note 3 3 2 2 5 4 4" xfId="18381" xr:uid="{78DEA7A6-13BF-4687-8849-2D63CE0DCC82}"/>
    <cellStyle name="Note 3 3 2 2 5 5" xfId="5138" xr:uid="{5C9BF29D-BAAF-442B-81D0-7D510AEE46A8}"/>
    <cellStyle name="Note 3 3 2 2 5 5 2" xfId="11687" xr:uid="{BEBEF6D8-5679-4BB8-BD25-1A22AB9C66A4}"/>
    <cellStyle name="Note 3 3 2 2 5 5 2 2" xfId="26009" xr:uid="{05E7F7ED-0972-41CB-8663-4D6BA7F32BBF}"/>
    <cellStyle name="Note 3 3 2 2 5 5 3" xfId="14676" xr:uid="{141C01C2-9FF5-4DF8-85B0-74E86F8A90D1}"/>
    <cellStyle name="Note 3 3 2 2 5 6" xfId="4826" xr:uid="{3B1F6A73-44D8-41B0-83D2-B68BA92B1DAC}"/>
    <cellStyle name="Note 3 3 2 2 5 6 2" xfId="23207" xr:uid="{AED3867D-0F37-4BA1-B340-8F58D85E51D3}"/>
    <cellStyle name="Note 3 3 2 2 5 7" xfId="6666" xr:uid="{D85EABDA-D066-47D2-A0EC-92FB3B5AB27D}"/>
    <cellStyle name="Note 3 3 2 2 6" xfId="2157" xr:uid="{6964A121-CD34-46B7-8B30-9C27EA9DFCB3}"/>
    <cellStyle name="Note 3 3 2 2 6 2" xfId="2158" xr:uid="{9D394DE1-E5AC-4DEA-99CF-1C042605A07C}"/>
    <cellStyle name="Note 3 3 2 2 6 2 2" xfId="6113" xr:uid="{081EB789-5399-41F7-806C-F5BA7040F6B6}"/>
    <cellStyle name="Note 3 3 2 2 6 2 2 2" xfId="12681" xr:uid="{A35EE622-2771-4A08-A8AD-9DE35E8A9850}"/>
    <cellStyle name="Note 3 3 2 2 6 2 2 2 2" xfId="27003" xr:uid="{1299205B-019F-4CB9-AB97-90240CAD9AD9}"/>
    <cellStyle name="Note 3 3 2 2 6 2 2 3" xfId="18326" xr:uid="{4B01D4E4-8A27-4198-9F31-666B1726118C}"/>
    <cellStyle name="Note 3 3 2 2 6 2 3" xfId="7659" xr:uid="{10620E46-6401-4FAE-BECF-47D14799807E}"/>
    <cellStyle name="Note 3 3 2 2 6 2 3 2" xfId="10273" xr:uid="{A60C639D-C792-44F5-AB8B-3D6D697DDCFA}"/>
    <cellStyle name="Note 3 3 2 2 6 2 3 2 2" xfId="16535" xr:uid="{548CE6B3-8AE0-4B49-BE52-F85CA7372C6A}"/>
    <cellStyle name="Note 3 3 2 2 6 2 3 2 2 2" xfId="29951" xr:uid="{AB7848A0-4A49-4992-818D-002B329A538F}"/>
    <cellStyle name="Note 3 3 2 2 6 2 3 2 3" xfId="21280" xr:uid="{21056DE8-3A15-4ACD-9B33-6D622D5DB7FC}"/>
    <cellStyle name="Note 3 3 2 2 6 2 3 3" xfId="14263" xr:uid="{104DD15D-016C-427F-9A0E-F8E4200554ED}"/>
    <cellStyle name="Note 3 3 2 2 6 2 3 3 2" xfId="28585" xr:uid="{F3BCB47A-B544-48EB-9C26-8BBCAE820707}"/>
    <cellStyle name="Note 3 3 2 2 6 2 3 4" xfId="19908" xr:uid="{0B0B24BB-D1E4-4ECF-8A90-0E40C603E6C8}"/>
    <cellStyle name="Note 3 3 2 2 6 2 4" xfId="3669" xr:uid="{B0B9E71D-E75B-4A4A-B08C-2F2B735F38EB}"/>
    <cellStyle name="Note 3 3 2 2 6 2 4 2" xfId="22515" xr:uid="{9AE67846-C5BE-4448-B783-C97A25B7F6EB}"/>
    <cellStyle name="Note 3 3 2 2 6 2 5" xfId="14733" xr:uid="{73D370E0-F4B0-43E6-8C0D-B9E51C590DB9}"/>
    <cellStyle name="Note 3 3 2 2 6 3" xfId="2159" xr:uid="{02B5102E-2B39-4714-81DB-877A8836A8FF}"/>
    <cellStyle name="Note 3 3 2 2 6 3 2" xfId="7103" xr:uid="{6EAC545A-EA4B-442A-9F21-14E5D973DEFD}"/>
    <cellStyle name="Note 3 3 2 2 6 3 2 2" xfId="9717" xr:uid="{74C58E61-72F7-4E46-8007-1AEEC6865BB4}"/>
    <cellStyle name="Note 3 3 2 2 6 3 2 2 2" xfId="15979" xr:uid="{8508660A-AC64-4E5F-91C8-585A625C8579}"/>
    <cellStyle name="Note 3 3 2 2 6 3 2 2 2 2" xfId="29395" xr:uid="{4F9B1618-5521-48B5-A72C-14FD0A3E00FB}"/>
    <cellStyle name="Note 3 3 2 2 6 3 2 2 3" xfId="20724" xr:uid="{08AAF4CB-B5B1-46EB-B717-E7CBEA87EFF2}"/>
    <cellStyle name="Note 3 3 2 2 6 3 2 3" xfId="13707" xr:uid="{DA06494A-0FE6-4938-A594-6F984C491C26}"/>
    <cellStyle name="Note 3 3 2 2 6 3 2 3 2" xfId="28029" xr:uid="{03CE0D2F-4677-46CF-BFC0-9A1B7799F9E7}"/>
    <cellStyle name="Note 3 3 2 2 6 3 2 4" xfId="19352" xr:uid="{0CAAF1D5-D400-41FF-AD16-CEB2535A60B8}"/>
    <cellStyle name="Note 3 3 2 2 6 3 3" xfId="13039" xr:uid="{1D987155-8CEC-4804-BBFB-6D089454DCCF}"/>
    <cellStyle name="Note 3 3 2 2 6 3 3 2" xfId="27361" xr:uid="{B5630E16-8031-4F70-AD76-EB5FAB73FF6B}"/>
    <cellStyle name="Note 3 3 2 2 6 3 4" xfId="18684" xr:uid="{228A34C1-E7B8-4243-BBB7-E32690245C4B}"/>
    <cellStyle name="Note 3 3 2 2 6 4" xfId="5356" xr:uid="{F9DB3EA2-8AAE-4A2F-BDBB-431DD47FC74B}"/>
    <cellStyle name="Note 3 3 2 2 6 4 2" xfId="11906" xr:uid="{72B8A4AB-5DCA-4488-A756-91CF8419BD6D}"/>
    <cellStyle name="Note 3 3 2 2 6 4 2 2" xfId="26228" xr:uid="{07DEE66F-C915-412F-8BEA-FA0D25269276}"/>
    <cellStyle name="Note 3 3 2 2 6 4 3" xfId="17551" xr:uid="{E3040189-65FB-4CFA-A18D-4DD0A7700D64}"/>
    <cellStyle name="Note 3 3 2 2 6 5" xfId="4622" xr:uid="{E7D64B95-1E54-470B-B133-945C1740D57C}"/>
    <cellStyle name="Note 3 3 2 2 6 5 2" xfId="23071" xr:uid="{9FA8E95F-07DA-4366-819D-7015942568F2}"/>
    <cellStyle name="Note 3 3 2 2 6 6" xfId="4420" xr:uid="{A8204F2F-96AD-4A02-9A87-5830BFB4CC88}"/>
    <cellStyle name="Note 3 3 2 2 7" xfId="2160" xr:uid="{962CDCC0-4506-4D42-AC06-DA0D75E9A9E9}"/>
    <cellStyle name="Note 3 3 2 2 7 2" xfId="6120" xr:uid="{230E8833-280A-4493-B746-132A3B357980}"/>
    <cellStyle name="Note 3 3 2 2 7 2 2" xfId="12689" xr:uid="{1394B112-5425-434C-AAAF-CF65A5384D83}"/>
    <cellStyle name="Note 3 3 2 2 7 2 2 2" xfId="27011" xr:uid="{B806800D-35E7-4F37-B044-F5E7DC8B41CF}"/>
    <cellStyle name="Note 3 3 2 2 7 2 3" xfId="18334" xr:uid="{F26905E9-7C1A-4C2E-8A9E-22961F975CCE}"/>
    <cellStyle name="Note 3 3 2 2 7 3" xfId="7821" xr:uid="{942D1BFF-30D7-4E0C-8240-ED858F91EB3F}"/>
    <cellStyle name="Note 3 3 2 2 7 3 2" xfId="10435" xr:uid="{C2DC83B2-222D-4EC3-BF90-7564DB696C25}"/>
    <cellStyle name="Note 3 3 2 2 7 3 2 2" xfId="16697" xr:uid="{C7257D5F-22FF-4AE1-A0B0-5E91C9DA6D90}"/>
    <cellStyle name="Note 3 3 2 2 7 3 2 2 2" xfId="30113" xr:uid="{13DAA22C-DAE0-4794-B976-C6D711FC8F49}"/>
    <cellStyle name="Note 3 3 2 2 7 3 2 3" xfId="21442" xr:uid="{014F90FA-5344-46BB-BBDA-ED081E0E231B}"/>
    <cellStyle name="Note 3 3 2 2 7 3 3" xfId="14425" xr:uid="{775907A7-64A4-415C-8FA6-6E14736D5BC7}"/>
    <cellStyle name="Note 3 3 2 2 7 3 3 2" xfId="28747" xr:uid="{68A46204-66EF-4DDA-A3EC-D147C7074405}"/>
    <cellStyle name="Note 3 3 2 2 7 3 4" xfId="20070" xr:uid="{15C65394-1762-4530-9131-7C6902EF9B62}"/>
    <cellStyle name="Note 3 3 2 2 7 4" xfId="6761" xr:uid="{2122EC6B-B0AA-471F-B8EE-E27B1EA5090B}"/>
    <cellStyle name="Note 3 3 2 2 7 4 2" xfId="23709" xr:uid="{CD1E8B03-B570-40EA-90F3-5596B294C471}"/>
    <cellStyle name="Note 3 3 2 2 7 5" xfId="17324" xr:uid="{D6126082-3AB5-4FA3-8CBC-BCB789D518D0}"/>
    <cellStyle name="Note 3 3 2 2 8" xfId="2161" xr:uid="{11D4EF9D-F2B1-47C3-849E-60CFD4C92A4A}"/>
    <cellStyle name="Note 3 3 2 2 8 2" xfId="7910" xr:uid="{91AD3501-6849-4A3C-B61C-0AF39BAA8F3E}"/>
    <cellStyle name="Note 3 3 2 2 8 2 2" xfId="10524" xr:uid="{65DB3AC9-D4DD-4224-9057-C9FA4F88CD99}"/>
    <cellStyle name="Note 3 3 2 2 8 2 2 2" xfId="16786" xr:uid="{A3CAFFF2-44B0-4703-98EE-4DD88329EB2E}"/>
    <cellStyle name="Note 3 3 2 2 8 2 2 2 2" xfId="30202" xr:uid="{95D6B167-E1FB-47BB-80E5-3F982010188F}"/>
    <cellStyle name="Note 3 3 2 2 8 2 2 3" xfId="21531" xr:uid="{5A0D24BA-29DD-4C2E-B2CC-9E271578D59D}"/>
    <cellStyle name="Note 3 3 2 2 8 2 3" xfId="14514" xr:uid="{4DEE46D4-9DDD-498B-973F-BB8D2445FE7B}"/>
    <cellStyle name="Note 3 3 2 2 8 2 3 2" xfId="28836" xr:uid="{B719B143-44E3-4DA6-92CD-1687F5057706}"/>
    <cellStyle name="Note 3 3 2 2 8 2 4" xfId="20159" xr:uid="{86B208A2-EACE-437D-BA48-1C581481BF6F}"/>
    <cellStyle name="Note 3 3 2 2 8 3" xfId="11637" xr:uid="{11CFC263-27A1-4A69-82A6-70FDBDE8618D}"/>
    <cellStyle name="Note 3 3 2 2 8 3 2" xfId="25959" xr:uid="{F38A97FC-42C3-42F4-9179-F0EB4E8600B2}"/>
    <cellStyle name="Note 3 3 2 2 8 4" xfId="6154" xr:uid="{C5CA82D8-CC66-40F8-B2B3-25120642EDFE}"/>
    <cellStyle name="Note 3 3 2 2 9" xfId="4350" xr:uid="{82F675E3-416B-4965-87E9-475ABBE08FD4}"/>
    <cellStyle name="Note 3 3 2 2 9 2" xfId="4143" xr:uid="{0FD2B69E-573A-4C6D-A7EC-6FA239F005C0}"/>
    <cellStyle name="Note 3 3 2 2 9 2 2" xfId="22781" xr:uid="{062B8170-8FD0-4F86-A902-5AAB03E99EB4}"/>
    <cellStyle name="Note 3 3 2 2 9 3" xfId="17290" xr:uid="{D9F64EF0-5311-45D0-A5E3-0E2BCB0A2F5D}"/>
    <cellStyle name="Note 3 3 2 3" xfId="2162" xr:uid="{DAED5740-962A-4155-8427-91365D30D829}"/>
    <cellStyle name="Note 3 3 2 3 2" xfId="2163" xr:uid="{D1156058-FEAD-4689-99E5-D2530D2F7CD6}"/>
    <cellStyle name="Note 3 3 2 3 2 2" xfId="2164" xr:uid="{5ECB72A4-11A3-4E86-845F-87FB0D0D5073}"/>
    <cellStyle name="Note 3 3 2 3 2 2 2" xfId="6418" xr:uid="{5C73076E-AD4B-4EA5-A7D7-6E6AC69B59D1}"/>
    <cellStyle name="Note 3 3 2 3 2 2 2 2" xfId="13001" xr:uid="{700EE740-5215-4DCC-8598-90D2C44E1BC7}"/>
    <cellStyle name="Note 3 3 2 3 2 2 2 2 2" xfId="27323" xr:uid="{0E248CB4-1267-4817-B0A3-241C1CB25481}"/>
    <cellStyle name="Note 3 3 2 3 2 2 2 3" xfId="18646" xr:uid="{256F8DEC-3F77-498D-A497-9D6D7138E209}"/>
    <cellStyle name="Note 3 3 2 3 2 2 3" xfId="7566" xr:uid="{F5693F61-51BC-44FB-8141-530C3614F6B4}"/>
    <cellStyle name="Note 3 3 2 3 2 2 3 2" xfId="10180" xr:uid="{ECFFEAEE-1A03-4FB4-BC23-DE8E34436A62}"/>
    <cellStyle name="Note 3 3 2 3 2 2 3 2 2" xfId="16442" xr:uid="{581C0300-30E1-4A55-BF3E-A75BA7881EE1}"/>
    <cellStyle name="Note 3 3 2 3 2 2 3 2 2 2" xfId="29858" xr:uid="{46E0DBC1-7DB1-4739-8A0E-7F297816026D}"/>
    <cellStyle name="Note 3 3 2 3 2 2 3 2 3" xfId="21187" xr:uid="{6372358A-1279-457A-9C1A-9F916E89931E}"/>
    <cellStyle name="Note 3 3 2 3 2 2 3 3" xfId="14170" xr:uid="{5798CBD9-5D92-4406-AC56-268AA9AB0E09}"/>
    <cellStyle name="Note 3 3 2 3 2 2 3 3 2" xfId="28492" xr:uid="{41328DDF-9060-4175-AD86-7002CA3907B8}"/>
    <cellStyle name="Note 3 3 2 3 2 2 3 4" xfId="19815" xr:uid="{D4CB4233-D910-4018-B70C-259076A8F9B6}"/>
    <cellStyle name="Note 3 3 2 3 2 2 4" xfId="5520" xr:uid="{FFDC03C1-6614-44CA-ABCB-D68AD01CC3C8}"/>
    <cellStyle name="Note 3 3 2 3 2 2 4 2" xfId="23348" xr:uid="{0AD0535D-EDFB-403B-B50F-970A26AE79C9}"/>
    <cellStyle name="Note 3 3 2 3 2 2 5" xfId="15458" xr:uid="{69663A58-E5CA-4544-8603-BDCDCE9EBB03}"/>
    <cellStyle name="Note 3 3 2 3 2 3" xfId="2165" xr:uid="{7F4D0419-83AA-42E1-B359-4FAE41BD5F7F}"/>
    <cellStyle name="Note 3 3 2 3 2 3 2" xfId="8034" xr:uid="{DB13EE3D-DA59-438B-BE76-F41EB3261129}"/>
    <cellStyle name="Note 3 3 2 3 2 3 2 2" xfId="10648" xr:uid="{2867A53B-BD4D-4CB6-BBE6-53397257C99A}"/>
    <cellStyle name="Note 3 3 2 3 2 3 2 2 2" xfId="16910" xr:uid="{2AF1BD4B-9160-4B3C-BD9A-13592BDC64B2}"/>
    <cellStyle name="Note 3 3 2 3 2 3 2 2 2 2" xfId="30326" xr:uid="{E03626FF-863B-46B9-B20A-3D4232BE65F6}"/>
    <cellStyle name="Note 3 3 2 3 2 3 2 2 3" xfId="21655" xr:uid="{2EE9398D-A320-4F71-B63C-663069948B0B}"/>
    <cellStyle name="Note 3 3 2 3 2 3 2 3" xfId="14638" xr:uid="{56115D3C-A07D-4015-866D-59C4A863BD28}"/>
    <cellStyle name="Note 3 3 2 3 2 3 2 3 2" xfId="28960" xr:uid="{5AE4B28F-81BD-4DCC-AB15-DB75E6678A5F}"/>
    <cellStyle name="Note 3 3 2 3 2 3 2 4" xfId="20283" xr:uid="{C89889A7-6D3B-4002-A76B-1F5832AD9F53}"/>
    <cellStyle name="Note 3 3 2 3 2 3 3" xfId="13272" xr:uid="{9089FC89-DE8A-4132-A071-C92918F687EF}"/>
    <cellStyle name="Note 3 3 2 3 2 3 3 2" xfId="27594" xr:uid="{0F908A19-C42A-4556-98D9-A733E9B5A1A2}"/>
    <cellStyle name="Note 3 3 2 3 2 3 4" xfId="18917" xr:uid="{281F2C23-403B-44EF-8F41-9D4091D9700F}"/>
    <cellStyle name="Note 3 3 2 3 2 4" xfId="5718" xr:uid="{71B57820-6D90-47E1-8C79-3971789A875C}"/>
    <cellStyle name="Note 3 3 2 3 2 4 2" xfId="12271" xr:uid="{D082D890-CC6C-43BC-B870-A0E26A5435E8}"/>
    <cellStyle name="Note 3 3 2 3 2 4 2 2" xfId="26593" xr:uid="{01F772D6-B99E-4546-8F6E-A06B9D38DE4A}"/>
    <cellStyle name="Note 3 3 2 3 2 4 3" xfId="17916" xr:uid="{921EFDBA-8FB8-4E3D-A114-21D1D8A38F2C}"/>
    <cellStyle name="Note 3 3 2 3 2 5" xfId="4904" xr:uid="{6125E0E1-8A7B-4DBC-ABAD-0BF5269E37CF}"/>
    <cellStyle name="Note 3 3 2 3 2 5 2" xfId="23257" xr:uid="{19D9DBB1-53D5-4266-9B88-CBDA8480303A}"/>
    <cellStyle name="Note 3 3 2 3 2 6" xfId="17253" xr:uid="{C4378519-8CDC-4206-A5C6-B25F5A2A8481}"/>
    <cellStyle name="Note 3 3 2 3 3" xfId="2166" xr:uid="{9A67C9C2-B633-4706-9EAE-AB05B241A788}"/>
    <cellStyle name="Note 3 3 2 3 3 2" xfId="2167" xr:uid="{98DD01C2-19A3-4543-93AC-F1AC385D4F3C}"/>
    <cellStyle name="Note 3 3 2 3 3 2 2" xfId="3921" xr:uid="{A3282F08-A146-4B7B-97B9-2889B20C4AC3}"/>
    <cellStyle name="Note 3 3 2 3 3 2 2 2" xfId="4356" xr:uid="{395B4F7F-7A11-44A6-907A-F0A1DF114DE5}"/>
    <cellStyle name="Note 3 3 2 3 3 2 2 2 2" xfId="22902" xr:uid="{CB5F9F6F-DAC1-4CBD-B05E-9A7D8C66361C}"/>
    <cellStyle name="Note 3 3 2 3 3 2 2 3" xfId="15288" xr:uid="{608363E7-BBDF-413D-9386-6A0E1465E6CC}"/>
    <cellStyle name="Note 3 3 2 3 3 2 3" xfId="7887" xr:uid="{2154B6EB-CB88-448C-BFBA-6DFFDE0E2DF9}"/>
    <cellStyle name="Note 3 3 2 3 3 2 3 2" xfId="10501" xr:uid="{E26FB687-DA67-43EC-AE6D-EDA1A9E904A8}"/>
    <cellStyle name="Note 3 3 2 3 3 2 3 2 2" xfId="16763" xr:uid="{8C24F091-E3D8-4343-8753-9EB8E3455973}"/>
    <cellStyle name="Note 3 3 2 3 3 2 3 2 2 2" xfId="30179" xr:uid="{886EA8B3-F1AF-4254-A12D-CB09CF741AE2}"/>
    <cellStyle name="Note 3 3 2 3 3 2 3 2 3" xfId="21508" xr:uid="{632BF547-6134-46FC-9F6A-14DE4C914CF2}"/>
    <cellStyle name="Note 3 3 2 3 3 2 3 3" xfId="14491" xr:uid="{C25F2E0A-6772-4932-8A93-D270DA8239E2}"/>
    <cellStyle name="Note 3 3 2 3 3 2 3 3 2" xfId="28813" xr:uid="{F79A2952-CDA2-4281-BCC1-CF26813CD765}"/>
    <cellStyle name="Note 3 3 2 3 3 2 3 4" xfId="20136" xr:uid="{499958B4-56BF-463B-9B63-70A32E04866B}"/>
    <cellStyle name="Note 3 3 2 3 3 2 4" xfId="6295" xr:uid="{AC159E3F-C4DE-4336-B0C5-08B4A079A7D2}"/>
    <cellStyle name="Note 3 3 2 3 3 2 4 2" xfId="23494" xr:uid="{C321710A-3993-4559-A7F5-23748DA0BE88}"/>
    <cellStyle name="Note 3 3 2 3 3 2 5" xfId="15398" xr:uid="{D2C7B373-5E16-4030-81E1-467B7F986824}"/>
    <cellStyle name="Note 3 3 2 3 3 3" xfId="2168" xr:uid="{ED97A0CF-3877-471D-B129-47E432ECC991}"/>
    <cellStyle name="Note 3 3 2 3 3 3 2" xfId="7736" xr:uid="{6E3A61BF-4329-4225-8E0C-DFE48F8E8C58}"/>
    <cellStyle name="Note 3 3 2 3 3 3 2 2" xfId="10350" xr:uid="{D3CD4BD3-CF8E-4A82-B41C-9FD4D29F1B2B}"/>
    <cellStyle name="Note 3 3 2 3 3 3 2 2 2" xfId="16612" xr:uid="{328C139D-3F20-4F70-A54F-D1E734BA6000}"/>
    <cellStyle name="Note 3 3 2 3 3 3 2 2 2 2" xfId="30028" xr:uid="{A543BA6E-4F8C-480B-9F1E-66DDF145AA10}"/>
    <cellStyle name="Note 3 3 2 3 3 3 2 2 3" xfId="21357" xr:uid="{E6D7900B-36D7-416F-9963-E20634E40802}"/>
    <cellStyle name="Note 3 3 2 3 3 3 2 3" xfId="14340" xr:uid="{9C24CDE4-EEE0-4926-854D-41E771010339}"/>
    <cellStyle name="Note 3 3 2 3 3 3 2 3 2" xfId="28662" xr:uid="{3FD6CF4B-F5DB-487E-9431-F0A1B597ACB1}"/>
    <cellStyle name="Note 3 3 2 3 3 3 2 4" xfId="19985" xr:uid="{6B8D5DD3-C58D-42DB-A6F4-629DFD9078B7}"/>
    <cellStyle name="Note 3 3 2 3 3 3 3" xfId="12156" xr:uid="{9DB2CB1A-4367-43B2-8AC3-F9DB55CBBA3C}"/>
    <cellStyle name="Note 3 3 2 3 3 3 3 2" xfId="26478" xr:uid="{159C545D-D8FD-4316-8A22-720FCD322559}"/>
    <cellStyle name="Note 3 3 2 3 3 3 4" xfId="17801" xr:uid="{BA37CD59-5841-47BA-AD8B-0CF5FCE461FF}"/>
    <cellStyle name="Note 3 3 2 3 3 4" xfId="5126" xr:uid="{6194C28E-E68A-449E-AEF5-F0A496E18D6F}"/>
    <cellStyle name="Note 3 3 2 3 3 4 2" xfId="11675" xr:uid="{EE187D98-79A0-41F4-86C1-A4D8F2B5FCD9}"/>
    <cellStyle name="Note 3 3 2 3 3 4 2 2" xfId="25997" xr:uid="{DD4FAFE5-B1AB-48A5-BBE5-5024483DA297}"/>
    <cellStyle name="Note 3 3 2 3 3 4 3" xfId="17314" xr:uid="{872897F1-D890-4EDE-9017-864E933ABF84}"/>
    <cellStyle name="Note 3 3 2 3 3 5" xfId="5945" xr:uid="{DAE0B246-6F17-425C-89FB-0AF82273C70F}"/>
    <cellStyle name="Note 3 3 2 3 3 5 2" xfId="23379" xr:uid="{200E3A33-E25B-426F-B535-0C02D3563ADA}"/>
    <cellStyle name="Note 3 3 2 3 3 6" xfId="4733" xr:uid="{998BA2C3-F16B-4EF9-ABA4-049A9B48F647}"/>
    <cellStyle name="Note 3 3 2 3 4" xfId="2169" xr:uid="{77FE4F89-3393-49E7-9A5A-F65DDFF7B696}"/>
    <cellStyle name="Note 3 3 2 3 4 2" xfId="6836" xr:uid="{C7F15D97-B105-49D6-967A-D43D31F9220B}"/>
    <cellStyle name="Note 3 3 2 3 4 2 2" xfId="13440" xr:uid="{24C927A7-C456-456F-A810-E2772354C110}"/>
    <cellStyle name="Note 3 3 2 3 4 2 2 2" xfId="27762" xr:uid="{BA611413-F297-48F9-9DAA-7189504502FF}"/>
    <cellStyle name="Note 3 3 2 3 4 2 3" xfId="19085" xr:uid="{40F6A81D-D9A4-4396-86DC-94294B2F1C97}"/>
    <cellStyle name="Note 3 3 2 3 4 3" xfId="7387" xr:uid="{525CAC30-C452-4B4C-9536-EDEB499F52C5}"/>
    <cellStyle name="Note 3 3 2 3 4 3 2" xfId="10001" xr:uid="{A763D914-E8B3-4382-A5A1-69124C379BE5}"/>
    <cellStyle name="Note 3 3 2 3 4 3 2 2" xfId="16263" xr:uid="{AE148464-59AC-4966-94F0-801449AA9CFA}"/>
    <cellStyle name="Note 3 3 2 3 4 3 2 2 2" xfId="29679" xr:uid="{57F81BCF-22B8-4F47-BC3E-540159F045DD}"/>
    <cellStyle name="Note 3 3 2 3 4 3 2 3" xfId="21008" xr:uid="{DB20AD94-3494-40B8-BE4B-9EB2FD8C772B}"/>
    <cellStyle name="Note 3 3 2 3 4 3 3" xfId="13991" xr:uid="{A42DC7E9-CE93-4DE6-AB5B-01B67E29355B}"/>
    <cellStyle name="Note 3 3 2 3 4 3 3 2" xfId="28313" xr:uid="{83E8669F-39DA-4D23-B76B-260EB6C9F76A}"/>
    <cellStyle name="Note 3 3 2 3 4 3 4" xfId="19636" xr:uid="{47DB8D61-A2FF-4D85-B438-00074089FC9B}"/>
    <cellStyle name="Note 3 3 2 3 4 4" xfId="2773" xr:uid="{71EBB28D-E6C2-436D-8C68-58B209011EC4}"/>
    <cellStyle name="Note 3 3 2 3 4 4 2" xfId="22342" xr:uid="{C5A7B6DA-24E4-4A01-B203-F57DAA401672}"/>
    <cellStyle name="Note 3 3 2 3 4 5" xfId="14988" xr:uid="{41EDDFA1-FE95-427C-8E48-2CB7FFFCEB57}"/>
    <cellStyle name="Note 3 3 2 3 5" xfId="2170" xr:uid="{F9ED8EBE-32F7-4EEC-8E33-DDC3C06CCFE7}"/>
    <cellStyle name="Note 3 3 2 3 5 2" xfId="7759" xr:uid="{221E0748-7346-4F7F-93CD-FB820080A748}"/>
    <cellStyle name="Note 3 3 2 3 5 2 2" xfId="10373" xr:uid="{9365832F-0535-4DC9-8EC1-D010E713A077}"/>
    <cellStyle name="Note 3 3 2 3 5 2 2 2" xfId="16635" xr:uid="{881B4BF7-2E45-4B3F-8E60-AC62B0240B89}"/>
    <cellStyle name="Note 3 3 2 3 5 2 2 2 2" xfId="30051" xr:uid="{51E04979-69D7-4648-B02D-C4C5AAA068C9}"/>
    <cellStyle name="Note 3 3 2 3 5 2 2 3" xfId="21380" xr:uid="{94FF4F0E-6BE4-480C-BC02-7A992C4CE845}"/>
    <cellStyle name="Note 3 3 2 3 5 2 3" xfId="14363" xr:uid="{51693E28-9EF3-4950-A430-8DD6009731ED}"/>
    <cellStyle name="Note 3 3 2 3 5 2 3 2" xfId="28685" xr:uid="{32859AE6-D7D9-4727-A733-D00215DE4E05}"/>
    <cellStyle name="Note 3 3 2 3 5 2 4" xfId="20008" xr:uid="{EC064A9F-1D4F-46A3-98D5-0208AC347210}"/>
    <cellStyle name="Note 3 3 2 3 5 3" xfId="12831" xr:uid="{7037F7CD-EDAF-4EE0-835C-382C1D5A73DF}"/>
    <cellStyle name="Note 3 3 2 3 5 3 2" xfId="27153" xr:uid="{D12B8E12-02C2-4752-95C0-78CC2CE92A34}"/>
    <cellStyle name="Note 3 3 2 3 5 4" xfId="18476" xr:uid="{6AD8C1F4-72FD-45DC-9663-7FCA07009542}"/>
    <cellStyle name="Note 3 3 2 3 6" xfId="5396" xr:uid="{CABB8E4D-3B95-4BC7-B525-87D79B7E7BCA}"/>
    <cellStyle name="Note 3 3 2 3 6 2" xfId="11946" xr:uid="{44A7EB96-9042-4A68-8E8B-F6A77343905C}"/>
    <cellStyle name="Note 3 3 2 3 6 2 2" xfId="26268" xr:uid="{40FC5526-93AF-4DF3-BE7E-B25C6987A720}"/>
    <cellStyle name="Note 3 3 2 3 6 3" xfId="17591" xr:uid="{92891026-180D-4D60-B7BF-87151BC046DB}"/>
    <cellStyle name="Note 3 3 2 3 7" xfId="2864" xr:uid="{E9D7D193-66A7-4812-96A7-B74524DE7A68}"/>
    <cellStyle name="Note 3 3 2 3 7 2" xfId="22406" xr:uid="{7053E3BB-ED7B-4EAA-8F3D-88C051F5A1B7}"/>
    <cellStyle name="Note 3 3 2 3 8" xfId="15062" xr:uid="{E9A29EC4-CB25-4CD1-98B7-4ECFB87379E3}"/>
    <cellStyle name="Note 3 3 2 4" xfId="2171" xr:uid="{C1C2080F-7E25-49EA-BCA7-BA25317B8C00}"/>
    <cellStyle name="Note 3 3 2 4 2" xfId="2172" xr:uid="{9901B48E-DB7C-4E3E-B5EF-2A741E823640}"/>
    <cellStyle name="Note 3 3 2 4 2 2" xfId="2173" xr:uid="{8ED51613-FDA6-4FB5-8F76-93A4D7704A7B}"/>
    <cellStyle name="Note 3 3 2 4 2 2 2" xfId="6997" xr:uid="{901156D6-458B-4BB3-9E59-05B6E9C8043E}"/>
    <cellStyle name="Note 3 3 2 4 2 2 2 2" xfId="13601" xr:uid="{6E213EB4-0704-4A3A-B420-053DA8A2BAB7}"/>
    <cellStyle name="Note 3 3 2 4 2 2 2 2 2" xfId="27923" xr:uid="{E0B6618B-E8F6-4241-B445-3F9353B9FC66}"/>
    <cellStyle name="Note 3 3 2 4 2 2 2 3" xfId="19246" xr:uid="{C9EA265A-51F1-4A1C-888D-7DCCA7D64260}"/>
    <cellStyle name="Note 3 3 2 4 2 2 3" xfId="7668" xr:uid="{A4A7462F-05A9-4EAD-8D3B-151F219FDE55}"/>
    <cellStyle name="Note 3 3 2 4 2 2 3 2" xfId="10282" xr:uid="{4702A266-CBC1-45D4-AED6-04529705326B}"/>
    <cellStyle name="Note 3 3 2 4 2 2 3 2 2" xfId="16544" xr:uid="{B07F6ACA-4BB9-4823-9274-28D2C9E094FF}"/>
    <cellStyle name="Note 3 3 2 4 2 2 3 2 2 2" xfId="29960" xr:uid="{F92EE62C-CA3E-4717-BC3C-B71A19721C40}"/>
    <cellStyle name="Note 3 3 2 4 2 2 3 2 3" xfId="21289" xr:uid="{142336C3-532E-4A52-A12D-03FC3887EF20}"/>
    <cellStyle name="Note 3 3 2 4 2 2 3 3" xfId="14272" xr:uid="{B51F8D7D-74BA-4379-AC13-1CA64103B6DC}"/>
    <cellStyle name="Note 3 3 2 4 2 2 3 3 2" xfId="28594" xr:uid="{65C7EC2E-D99B-4181-9306-6A1305CDA597}"/>
    <cellStyle name="Note 3 3 2 4 2 2 3 4" xfId="19917" xr:uid="{5A74E56D-7B16-447E-86FB-FC518EB9C9E9}"/>
    <cellStyle name="Note 3 3 2 4 2 2 4" xfId="11512" xr:uid="{A3819547-EDED-433F-9F2B-F0485DCCB9EA}"/>
    <cellStyle name="Note 3 3 2 4 2 2 4 2" xfId="25834" xr:uid="{8A0A854F-105B-4881-A4AF-E2FA99B74C02}"/>
    <cellStyle name="Note 3 3 2 4 2 2 5" xfId="17360" xr:uid="{804E11E7-C248-4234-BA14-A588070CB18F}"/>
    <cellStyle name="Note 3 3 2 4 2 3" xfId="2174" xr:uid="{8E320759-8322-4BC2-A3EF-E1571B4F96ED}"/>
    <cellStyle name="Note 3 3 2 4 2 3 2" xfId="7530" xr:uid="{93F60C33-F795-43A5-A21B-5F7E4177CC0A}"/>
    <cellStyle name="Note 3 3 2 4 2 3 2 2" xfId="10144" xr:uid="{42DE68FD-5A5A-4DEE-A8C1-5293FC37BCBD}"/>
    <cellStyle name="Note 3 3 2 4 2 3 2 2 2" xfId="16406" xr:uid="{7279764C-98B2-4F2E-B799-68B5297B0289}"/>
    <cellStyle name="Note 3 3 2 4 2 3 2 2 2 2" xfId="29822" xr:uid="{6C14D0EA-F6B9-4159-A84F-0C109AD3CE7E}"/>
    <cellStyle name="Note 3 3 2 4 2 3 2 2 3" xfId="21151" xr:uid="{5C42DABA-4DDA-461B-A46C-7EA7C13F32B9}"/>
    <cellStyle name="Note 3 3 2 4 2 3 2 3" xfId="14134" xr:uid="{E4EDD8AF-CCF1-4FB6-89E0-B59CDA687149}"/>
    <cellStyle name="Note 3 3 2 4 2 3 2 3 2" xfId="28456" xr:uid="{A811BCE7-F57C-43BB-96A1-F96E2239A19E}"/>
    <cellStyle name="Note 3 3 2 4 2 3 2 4" xfId="19779" xr:uid="{2F5D4A18-7AA9-4AD7-B9C5-F6C975519B07}"/>
    <cellStyle name="Note 3 3 2 4 2 3 3" xfId="13247" xr:uid="{1B2C3307-4E8E-4444-837E-2115EB432A2F}"/>
    <cellStyle name="Note 3 3 2 4 2 3 3 2" xfId="27569" xr:uid="{A7FCB976-D0FD-413E-B004-3F8E9D4B0E59}"/>
    <cellStyle name="Note 3 3 2 4 2 3 4" xfId="18892" xr:uid="{AEE50666-630B-4E11-93B0-D6F86B4EC6A4}"/>
    <cellStyle name="Note 3 3 2 4 2 4" xfId="5689" xr:uid="{E725C7AF-CC4B-4F46-B75D-FB71F0419075}"/>
    <cellStyle name="Note 3 3 2 4 2 4 2" xfId="12242" xr:uid="{C9B4B560-3964-4488-811A-F78F21B6A6D3}"/>
    <cellStyle name="Note 3 3 2 4 2 4 2 2" xfId="26564" xr:uid="{42212C80-504F-4B33-A0FC-28D3600B88C0}"/>
    <cellStyle name="Note 3 3 2 4 2 4 3" xfId="17887" xr:uid="{6F3063D9-21C9-48E3-8234-2EDFEF0D29CC}"/>
    <cellStyle name="Note 3 3 2 4 2 5" xfId="4413" xr:uid="{35100883-B815-44C0-ADC0-A608C02B18D4}"/>
    <cellStyle name="Note 3 3 2 4 2 5 2" xfId="22936" xr:uid="{5D1F721C-7512-4D9B-A239-F583A80FE959}"/>
    <cellStyle name="Note 3 3 2 4 2 6" xfId="4817" xr:uid="{EA91ECFD-BA0E-4F2D-8AA4-7641C98F3257}"/>
    <cellStyle name="Note 3 3 2 4 3" xfId="2175" xr:uid="{B4899D6E-C4AA-46A1-A60D-703B9CAE5024}"/>
    <cellStyle name="Note 3 3 2 4 3 2" xfId="2176" xr:uid="{BFAC5583-7B7E-4A85-9511-A2BA4328EEA7}"/>
    <cellStyle name="Note 3 3 2 4 3 2 2" xfId="5706" xr:uid="{8E61EF5B-7BAC-48CB-A456-449AF400E63E}"/>
    <cellStyle name="Note 3 3 2 4 3 2 2 2" xfId="12259" xr:uid="{27E31EB3-3882-400C-B90F-4A0298FD7FAF}"/>
    <cellStyle name="Note 3 3 2 4 3 2 2 2 2" xfId="26581" xr:uid="{9CB26D40-3CB3-4D68-BB70-220F531CC88E}"/>
    <cellStyle name="Note 3 3 2 4 3 2 2 3" xfId="17904" xr:uid="{8FFB07F5-B386-41A1-8D75-D46511114F1E}"/>
    <cellStyle name="Note 3 3 2 4 3 2 3" xfId="7597" xr:uid="{0893B2AD-E29C-400C-914B-DD0E25AFA2F6}"/>
    <cellStyle name="Note 3 3 2 4 3 2 3 2" xfId="10211" xr:uid="{B80F39A0-9176-4F8A-9175-44872620E1EA}"/>
    <cellStyle name="Note 3 3 2 4 3 2 3 2 2" xfId="16473" xr:uid="{EC8CB1C4-6427-450E-AB9B-4E056CBFCBDC}"/>
    <cellStyle name="Note 3 3 2 4 3 2 3 2 2 2" xfId="29889" xr:uid="{3644FE3A-0357-427A-9EE7-479863785F81}"/>
    <cellStyle name="Note 3 3 2 4 3 2 3 2 3" xfId="21218" xr:uid="{A6EDCC22-44B5-441A-8A2D-CBB2EBB0E9A5}"/>
    <cellStyle name="Note 3 3 2 4 3 2 3 3" xfId="14201" xr:uid="{58B94A49-9A8D-43DC-BFBB-1DA4D50D4647}"/>
    <cellStyle name="Note 3 3 2 4 3 2 3 3 2" xfId="28523" xr:uid="{4D63D46A-9965-4223-8E1A-D16E5EE87F7E}"/>
    <cellStyle name="Note 3 3 2 4 3 2 3 4" xfId="19846" xr:uid="{24803796-10CF-4B50-BAC1-9128B042C4A1}"/>
    <cellStyle name="Note 3 3 2 4 3 2 4" xfId="6572" xr:uid="{C68DD68A-C876-4A7A-B480-872F354F309C}"/>
    <cellStyle name="Note 3 3 2 4 3 2 4 2" xfId="23582" xr:uid="{54577F05-6D78-4148-BB1F-11829946753E}"/>
    <cellStyle name="Note 3 3 2 4 3 2 5" xfId="6638" xr:uid="{0A034CED-9258-45EA-9A7F-DDD6A1193542}"/>
    <cellStyle name="Note 3 3 2 4 3 3" xfId="2177" xr:uid="{03D06296-427A-4BD0-8261-B7420ED0D8EB}"/>
    <cellStyle name="Note 3 3 2 4 3 3 2" xfId="7216" xr:uid="{4052E8B2-0985-4254-B107-FF2D37F40532}"/>
    <cellStyle name="Note 3 3 2 4 3 3 2 2" xfId="9830" xr:uid="{E4FF24CC-38AA-4847-A94D-D40072BD37D6}"/>
    <cellStyle name="Note 3 3 2 4 3 3 2 2 2" xfId="16092" xr:uid="{8688B0D8-758F-4EDE-A6FA-C7D03D6AB085}"/>
    <cellStyle name="Note 3 3 2 4 3 3 2 2 2 2" xfId="29508" xr:uid="{0BC23F5E-E5AD-4CE3-86EA-CCCA42E43884}"/>
    <cellStyle name="Note 3 3 2 4 3 3 2 2 3" xfId="20837" xr:uid="{FD675928-CAF8-411C-8EAA-7419E887CE01}"/>
    <cellStyle name="Note 3 3 2 4 3 3 2 3" xfId="13820" xr:uid="{E54C048D-2A83-41E1-8977-E0A1CACC3023}"/>
    <cellStyle name="Note 3 3 2 4 3 3 2 3 2" xfId="28142" xr:uid="{0D54F069-FCB4-4BF5-B825-9BD4E3DB0D4C}"/>
    <cellStyle name="Note 3 3 2 4 3 3 2 4" xfId="19465" xr:uid="{A8EC33A7-B6FB-4693-88EF-0354857EF1BF}"/>
    <cellStyle name="Note 3 3 2 4 3 3 3" xfId="11772" xr:uid="{3652FAA3-A134-475B-ADE0-572DC494FFA6}"/>
    <cellStyle name="Note 3 3 2 4 3 3 3 2" xfId="26094" xr:uid="{985E8E64-9415-4CA3-9E99-70CBBE507FBC}"/>
    <cellStyle name="Note 3 3 2 4 3 3 4" xfId="17417" xr:uid="{CCDCB160-FBCD-4284-8C1B-2C6D68E83762}"/>
    <cellStyle name="Note 3 3 2 4 3 4" xfId="5175" xr:uid="{89992B72-961A-40E9-9541-1120508FD322}"/>
    <cellStyle name="Note 3 3 2 4 3 4 2" xfId="11724" xr:uid="{ED822475-CA16-4245-8AFF-661733745394}"/>
    <cellStyle name="Note 3 3 2 4 3 4 2 2" xfId="26046" xr:uid="{D794C109-AABB-42FC-B0CE-B11E7DFBF562}"/>
    <cellStyle name="Note 3 3 2 4 3 4 3" xfId="3841" xr:uid="{A8E0D673-6E6F-4F64-9F37-870A53A1EDF5}"/>
    <cellStyle name="Note 3 3 2 4 3 5" xfId="6802" xr:uid="{79BFD8D0-DCC0-4CAC-9EE6-170277F44F0B}"/>
    <cellStyle name="Note 3 3 2 4 3 5 2" xfId="23742" xr:uid="{473DEA2D-CB72-4420-91C2-7A83D4FC1E37}"/>
    <cellStyle name="Note 3 3 2 4 3 6" xfId="17025" xr:uid="{50AA40FA-98AD-45BD-8334-EF12901C0E40}"/>
    <cellStyle name="Note 3 3 2 4 4" xfId="2178" xr:uid="{3B1600EA-1EB8-44A0-90AF-9CBC11901997}"/>
    <cellStyle name="Note 3 3 2 4 4 2" xfId="7032" xr:uid="{ECA54224-C0BC-417A-B0E8-014704D69C06}"/>
    <cellStyle name="Note 3 3 2 4 4 2 2" xfId="13636" xr:uid="{64F656AF-0750-4C7A-8A57-FC4F39E2876C}"/>
    <cellStyle name="Note 3 3 2 4 4 2 2 2" xfId="27958" xr:uid="{F9CC03A6-F661-4699-8F26-CD418875EBEA}"/>
    <cellStyle name="Note 3 3 2 4 4 2 3" xfId="19281" xr:uid="{D5E795C2-2524-4281-8B13-EC3A758D1378}"/>
    <cellStyle name="Note 3 3 2 4 4 3" xfId="5296" xr:uid="{06CDFC11-8DD5-40F0-B495-41D4DDF84868}"/>
    <cellStyle name="Note 3 3 2 4 4 3 2" xfId="9605" xr:uid="{87E13946-C796-488E-80D8-E341878B61C9}"/>
    <cellStyle name="Note 3 3 2 4 4 3 2 2" xfId="15867" xr:uid="{94517E80-EDF4-4DA7-A754-76FE26002F2B}"/>
    <cellStyle name="Note 3 3 2 4 4 3 2 2 2" xfId="29283" xr:uid="{816D981B-7DA2-4020-A846-605C8AF71F4F}"/>
    <cellStyle name="Note 3 3 2 4 4 3 2 3" xfId="20612" xr:uid="{82E8D8BC-CD0C-406E-AF26-B620BC6661CD}"/>
    <cellStyle name="Note 3 3 2 4 4 3 3" xfId="11846" xr:uid="{1E62BD62-9453-4823-B975-274AB4687048}"/>
    <cellStyle name="Note 3 3 2 4 4 3 3 2" xfId="26168" xr:uid="{9C38155F-4683-41FC-9A0F-3FD68A5E3B70}"/>
    <cellStyle name="Note 3 3 2 4 4 3 4" xfId="17491" xr:uid="{D873D087-B441-444B-B424-D92D1D9D1D14}"/>
    <cellStyle name="Note 3 3 2 4 4 4" xfId="11572" xr:uid="{300C21B2-0060-433D-91A6-F6391E61537E}"/>
    <cellStyle name="Note 3 3 2 4 4 4 2" xfId="25894" xr:uid="{6543F2FF-0AEE-419C-9A0A-17E7A605612E}"/>
    <cellStyle name="Note 3 3 2 4 4 5" xfId="15410" xr:uid="{1684154C-213B-40DA-B544-D30EF716E7B3}"/>
    <cellStyle name="Note 3 3 2 4 5" xfId="2179" xr:uid="{32529807-5EF6-43C4-BD27-224AC061BCCF}"/>
    <cellStyle name="Note 3 3 2 4 5 2" xfId="4766" xr:uid="{EB535DCA-F8DC-4182-AF32-5F19DC2EB5D1}"/>
    <cellStyle name="Note 3 3 2 4 5 2 2" xfId="9479" xr:uid="{2BED485D-8307-40BB-B735-4D8451A54DE7}"/>
    <cellStyle name="Note 3 3 2 4 5 2 2 2" xfId="15741" xr:uid="{1DC727D4-7815-4428-B64F-E51C206EC82B}"/>
    <cellStyle name="Note 3 3 2 4 5 2 2 2 2" xfId="29157" xr:uid="{FEED498B-CFF1-495F-88D7-73FDA1BD956F}"/>
    <cellStyle name="Note 3 3 2 4 5 2 2 3" xfId="20486" xr:uid="{38786EFB-9A19-4F9D-BFAA-A34B0718B3F5}"/>
    <cellStyle name="Note 3 3 2 4 5 2 3" xfId="2812" xr:uid="{645D6A9C-E099-4B27-8606-AFA0BE0DD9A9}"/>
    <cellStyle name="Note 3 3 2 4 5 2 3 2" xfId="22375" xr:uid="{0B28934F-4724-4520-B5D0-3EB90AD765DC}"/>
    <cellStyle name="Note 3 3 2 4 5 2 4" xfId="17376" xr:uid="{580720DD-738A-40CF-8BEA-615EE6B51F28}"/>
    <cellStyle name="Note 3 3 2 4 5 3" xfId="12729" xr:uid="{1BE59B5D-C3B4-4796-A757-E5A4842C131A}"/>
    <cellStyle name="Note 3 3 2 4 5 3 2" xfId="27051" xr:uid="{7E0CE272-7D8F-4289-A31D-418A82742C5F}"/>
    <cellStyle name="Note 3 3 2 4 5 4" xfId="18374" xr:uid="{755BCA40-1003-4CD6-855F-72F5CA2F855E}"/>
    <cellStyle name="Note 3 3 2 4 6" xfId="5125" xr:uid="{392BFB9C-AE12-4931-9CEE-8BC76D6D92AA}"/>
    <cellStyle name="Note 3 3 2 4 6 2" xfId="11674" xr:uid="{B083B554-991C-4B43-9F6E-1889160228A4}"/>
    <cellStyle name="Note 3 3 2 4 6 2 2" xfId="25996" xr:uid="{F3401BEC-EA10-4769-8493-42D37C3B27ED}"/>
    <cellStyle name="Note 3 3 2 4 6 3" xfId="15518" xr:uid="{82147986-15AC-41CD-9C9A-66FEAE568856}"/>
    <cellStyle name="Note 3 3 2 4 7" xfId="6610" xr:uid="{F67796BC-1DBF-4D5B-A8F3-AAA11AE1F5A8}"/>
    <cellStyle name="Note 3 3 2 4 7 2" xfId="23602" xr:uid="{86D92707-7D4A-4BA7-A50E-5D3FDCDBB8A5}"/>
    <cellStyle name="Note 3 3 2 4 8" xfId="17305" xr:uid="{D7F8603E-7687-4A87-A550-B4360BC619E2}"/>
    <cellStyle name="Note 3 3 2 5" xfId="2180" xr:uid="{EC5F29C1-E8E2-4F7C-ACFA-89CA7A7A399E}"/>
    <cellStyle name="Note 3 3 2 5 2" xfId="2181" xr:uid="{8CCE51D8-CAB9-481A-80C1-D21E88E2D1DB}"/>
    <cellStyle name="Note 3 3 2 5 2 2" xfId="2182" xr:uid="{4053AECA-56A2-4949-96FE-170FAF149A1C}"/>
    <cellStyle name="Note 3 3 2 5 2 2 2" xfId="5459" xr:uid="{1D72BD88-550C-4B2C-85DD-F5C40FD8616C}"/>
    <cellStyle name="Note 3 3 2 5 2 2 2 2" xfId="12010" xr:uid="{2E07CE72-A329-4E14-A695-6848B5553CFB}"/>
    <cellStyle name="Note 3 3 2 5 2 2 2 2 2" xfId="26332" xr:uid="{91E735DD-6339-4947-ABAF-E73237B75C80}"/>
    <cellStyle name="Note 3 3 2 5 2 2 2 3" xfId="17655" xr:uid="{E222502F-0630-4B7A-82D9-C3DC6C8F3C07}"/>
    <cellStyle name="Note 3 3 2 5 2 2 3" xfId="3152" xr:uid="{0FDD763E-94FA-43C7-8149-732EDCB22CDB}"/>
    <cellStyle name="Note 3 3 2 5 2 2 3 2" xfId="8984" xr:uid="{320E2B5C-2B89-427E-940D-ADD8A02E02DB}"/>
    <cellStyle name="Note 3 3 2 5 2 2 3 2 2" xfId="15339" xr:uid="{7D07A692-A28C-47FF-827D-2943D127EC0C}"/>
    <cellStyle name="Note 3 3 2 5 2 2 3 2 2 2" xfId="29002" xr:uid="{B8BDFE15-CFCF-4DAE-8E1C-0142FD622FBD}"/>
    <cellStyle name="Note 3 3 2 5 2 2 3 2 3" xfId="20329" xr:uid="{6CA566FE-AA08-4E9B-928E-0048836474C9}"/>
    <cellStyle name="Note 3 3 2 5 2 2 3 3" xfId="5038" xr:uid="{E61BBACD-2124-4C97-82A3-5F4C8F8FF221}"/>
    <cellStyle name="Note 3 3 2 5 2 2 3 3 2" xfId="23318" xr:uid="{DD63D7B6-22BD-478F-A4CE-05A9093904EA}"/>
    <cellStyle name="Note 3 3 2 5 2 2 3 4" xfId="14756" xr:uid="{C94CECC0-FA00-469D-A7AF-A38606561C1E}"/>
    <cellStyle name="Note 3 3 2 5 2 2 4" xfId="3255" xr:uid="{B8FB2CC0-A23F-452D-842D-A3FDF00E5369}"/>
    <cellStyle name="Note 3 3 2 5 2 2 4 2" xfId="22447" xr:uid="{9FB452D4-48B3-4D62-BFFB-1520747CA936}"/>
    <cellStyle name="Note 3 3 2 5 2 2 5" xfId="15526" xr:uid="{44267857-58AF-40F0-A7A0-40878027EFB4}"/>
    <cellStyle name="Note 3 3 2 5 2 3" xfId="2183" xr:uid="{EE5BB237-1A1F-4168-BB04-2CCCB942B867}"/>
    <cellStyle name="Note 3 3 2 5 2 3 2" xfId="7481" xr:uid="{70616F52-4D77-45BB-964F-D3AC0B4845DE}"/>
    <cellStyle name="Note 3 3 2 5 2 3 2 2" xfId="10095" xr:uid="{153EE7CD-74BA-4F18-9326-ACF5A2639455}"/>
    <cellStyle name="Note 3 3 2 5 2 3 2 2 2" xfId="16357" xr:uid="{1304643D-EEF7-426E-B3DA-5903D1F0F3E9}"/>
    <cellStyle name="Note 3 3 2 5 2 3 2 2 2 2" xfId="29773" xr:uid="{633114C7-7470-494A-BD1A-85575279010E}"/>
    <cellStyle name="Note 3 3 2 5 2 3 2 2 3" xfId="21102" xr:uid="{30E04B50-B0D5-4FE4-B460-085B7C93D518}"/>
    <cellStyle name="Note 3 3 2 5 2 3 2 3" xfId="14085" xr:uid="{1E28863C-2C78-44F4-A97F-E3D1559F7649}"/>
    <cellStyle name="Note 3 3 2 5 2 3 2 3 2" xfId="28407" xr:uid="{49FBE752-02DD-4BD6-8353-14D6E76F4A9A}"/>
    <cellStyle name="Note 3 3 2 5 2 3 2 4" xfId="19730" xr:uid="{32B9A69D-6954-414D-813B-D50FAD7F7098}"/>
    <cellStyle name="Note 3 3 2 5 2 3 3" xfId="13243" xr:uid="{BBD7891D-63DD-4086-9CA7-45AE0322096B}"/>
    <cellStyle name="Note 3 3 2 5 2 3 3 2" xfId="27565" xr:uid="{A6507BC0-08E3-49F0-B0E1-B2C7782D0D25}"/>
    <cellStyle name="Note 3 3 2 5 2 3 4" xfId="18888" xr:uid="{5FE6E0B4-E86F-4C4C-B3D2-BDF3E5F7A797}"/>
    <cellStyle name="Note 3 3 2 5 2 4" xfId="5684" xr:uid="{F87BED9C-E5DC-4367-8DB9-BE444EFB3113}"/>
    <cellStyle name="Note 3 3 2 5 2 4 2" xfId="12237" xr:uid="{B2BD6C47-7912-4FB9-8174-F89ECDB30DFA}"/>
    <cellStyle name="Note 3 3 2 5 2 4 2 2" xfId="26559" xr:uid="{1F2B7125-D217-4C24-8960-00A63774B84B}"/>
    <cellStyle name="Note 3 3 2 5 2 4 3" xfId="17882" xr:uid="{052EB9A6-D17E-4528-B53C-A461877B5597}"/>
    <cellStyle name="Note 3 3 2 5 2 5" xfId="6354" xr:uid="{97CB1E28-3406-4E13-AC1E-F910810777C4}"/>
    <cellStyle name="Note 3 3 2 5 2 5 2" xfId="23538" xr:uid="{03360E9C-C3F3-4C81-9F49-BEE011F4013E}"/>
    <cellStyle name="Note 3 3 2 5 2 6" xfId="14700" xr:uid="{1FF9DBD9-1663-42CA-9DB5-2C119D281CFA}"/>
    <cellStyle name="Note 3 3 2 5 3" xfId="2184" xr:uid="{4FBA0262-448B-4906-B893-B7B01026D9F6}"/>
    <cellStyle name="Note 3 3 2 5 3 2" xfId="2185" xr:uid="{83E21445-7130-4BA7-9461-D6B2FFB8DE6B}"/>
    <cellStyle name="Note 3 3 2 5 3 2 2" xfId="6879" xr:uid="{E5AA4FAA-AFA9-465D-B04C-F4DF698F1637}"/>
    <cellStyle name="Note 3 3 2 5 3 2 2 2" xfId="13483" xr:uid="{AA701B74-35B0-486B-B926-24ABCFA75E60}"/>
    <cellStyle name="Note 3 3 2 5 3 2 2 2 2" xfId="27805" xr:uid="{3713E5F4-F95A-4CF3-93CC-3B8380E1A430}"/>
    <cellStyle name="Note 3 3 2 5 3 2 2 3" xfId="19128" xr:uid="{8AC43EE2-8259-4240-8E38-D817CA272C47}"/>
    <cellStyle name="Note 3 3 2 5 3 2 3" xfId="7507" xr:uid="{312CF1B0-ACC3-4D2B-B948-2E44D10BF7D8}"/>
    <cellStyle name="Note 3 3 2 5 3 2 3 2" xfId="10121" xr:uid="{1307A2C0-52BF-4512-96CC-3B58EE07AF2E}"/>
    <cellStyle name="Note 3 3 2 5 3 2 3 2 2" xfId="16383" xr:uid="{05EEC86F-0FED-4C89-8F90-3588B88415C5}"/>
    <cellStyle name="Note 3 3 2 5 3 2 3 2 2 2" xfId="29799" xr:uid="{528A91EF-004B-4A50-A742-DE7050BFCF12}"/>
    <cellStyle name="Note 3 3 2 5 3 2 3 2 3" xfId="21128" xr:uid="{5C86BBA6-C028-4AD2-8254-F3DE2C6FF171}"/>
    <cellStyle name="Note 3 3 2 5 3 2 3 3" xfId="14111" xr:uid="{FDA5A13F-26CE-4DA9-9E0D-B31BCAA43AE8}"/>
    <cellStyle name="Note 3 3 2 5 3 2 3 3 2" xfId="28433" xr:uid="{C6518EE6-E72D-4044-8547-1B11B105002C}"/>
    <cellStyle name="Note 3 3 2 5 3 2 3 4" xfId="19756" xr:uid="{CA45E268-3D94-4C99-803B-1DAC30D89D17}"/>
    <cellStyle name="Note 3 3 2 5 3 2 4" xfId="11349" xr:uid="{2BB9DBC0-6F14-467A-9AD9-496D0D93A652}"/>
    <cellStyle name="Note 3 3 2 5 3 2 4 2" xfId="25671" xr:uid="{78755D32-832B-4169-B1A9-F19789428DF5}"/>
    <cellStyle name="Note 3 3 2 5 3 2 5" xfId="17231" xr:uid="{356A193A-551F-4008-8C3E-8D16FD402181}"/>
    <cellStyle name="Note 3 3 2 5 3 3" xfId="2186" xr:uid="{FB52F360-EBBD-4E69-8229-031DA9DE5F32}"/>
    <cellStyle name="Note 3 3 2 5 3 3 2" xfId="7271" xr:uid="{B9E645DF-1C19-4868-8EE3-A15B51C9389E}"/>
    <cellStyle name="Note 3 3 2 5 3 3 2 2" xfId="9885" xr:uid="{50E98202-110B-436A-A7A9-6C5352010B91}"/>
    <cellStyle name="Note 3 3 2 5 3 3 2 2 2" xfId="16147" xr:uid="{B36C9EBF-530F-40DC-9E8E-32629B5F20D2}"/>
    <cellStyle name="Note 3 3 2 5 3 3 2 2 2 2" xfId="29563" xr:uid="{87191709-42A7-4736-8B07-5F1DD59DB8D3}"/>
    <cellStyle name="Note 3 3 2 5 3 3 2 2 3" xfId="20892" xr:uid="{3F01E700-51F2-4CBB-A15D-22656985A8B2}"/>
    <cellStyle name="Note 3 3 2 5 3 3 2 3" xfId="13875" xr:uid="{1C4DB357-FFBE-4F96-A9E6-C8D3D57A0FA8}"/>
    <cellStyle name="Note 3 3 2 5 3 3 2 3 2" xfId="28197" xr:uid="{D49D0AE0-B9A6-4814-AB30-6AA062F529A6}"/>
    <cellStyle name="Note 3 3 2 5 3 3 2 4" xfId="19520" xr:uid="{8980D6D7-AA62-4F6A-9B68-3B32256262B5}"/>
    <cellStyle name="Note 3 3 2 5 3 3 3" xfId="12482" xr:uid="{DEA026C7-45CA-4AC3-A970-00B1E874D43C}"/>
    <cellStyle name="Note 3 3 2 5 3 3 3 2" xfId="26804" xr:uid="{B1429C63-A157-4BF9-9ACA-96D120592D68}"/>
    <cellStyle name="Note 3 3 2 5 3 3 4" xfId="18127" xr:uid="{70330B97-14B4-4854-8203-56BE102A8B36}"/>
    <cellStyle name="Note 3 3 2 5 3 4" xfId="3467" xr:uid="{CE331397-7B2C-4262-8454-5283056BF656}"/>
    <cellStyle name="Note 3 3 2 5 3 4 2" xfId="3680" xr:uid="{01DBB94D-AAE3-47DD-86DF-CF9A04AEB406}"/>
    <cellStyle name="Note 3 3 2 5 3 4 2 2" xfId="22524" xr:uid="{9569AFAC-9398-47D5-AF2D-D1054796641F}"/>
    <cellStyle name="Note 3 3 2 5 3 4 3" xfId="17107" xr:uid="{E223ED0B-7450-44A7-B151-7F788B34CE9A}"/>
    <cellStyle name="Note 3 3 2 5 3 5" xfId="4802" xr:uid="{9DFD0B01-F86D-498D-87C4-F145C35FDF80}"/>
    <cellStyle name="Note 3 3 2 5 3 5 2" xfId="23195" xr:uid="{7B607167-7BCC-48A8-9754-BE63A013CED4}"/>
    <cellStyle name="Note 3 3 2 5 3 6" xfId="4735" xr:uid="{A72E29A4-5156-42F9-BA24-C1CC86274576}"/>
    <cellStyle name="Note 3 3 2 5 4" xfId="2187" xr:uid="{D1354B4E-D408-4690-A713-DBC1C39E1FF5}"/>
    <cellStyle name="Note 3 3 2 5 4 2" xfId="6524" xr:uid="{76D9E345-A175-4200-8A9A-119C43D50AEA}"/>
    <cellStyle name="Note 3 3 2 5 4 2 2" xfId="13112" xr:uid="{B4199219-3A8F-4C2A-8843-349E9531B75A}"/>
    <cellStyle name="Note 3 3 2 5 4 2 2 2" xfId="27434" xr:uid="{59D3BFB8-340C-4D61-AAFC-F31EDB9B1F7B}"/>
    <cellStyle name="Note 3 3 2 5 4 2 3" xfId="18757" xr:uid="{B141D0E5-E0DF-41DD-8855-71748CC78EC2}"/>
    <cellStyle name="Note 3 3 2 5 4 3" xfId="7190" xr:uid="{A78E02EE-6439-4DD1-9858-0E48655C9754}"/>
    <cellStyle name="Note 3 3 2 5 4 3 2" xfId="9804" xr:uid="{21C3B6EE-7363-4345-985D-45B3ED581BF2}"/>
    <cellStyle name="Note 3 3 2 5 4 3 2 2" xfId="16066" xr:uid="{46B4AD86-0C95-48E6-91E4-3C83560D287A}"/>
    <cellStyle name="Note 3 3 2 5 4 3 2 2 2" xfId="29482" xr:uid="{E30DFA6E-D1BA-4360-8C7C-9A30C9CC82E8}"/>
    <cellStyle name="Note 3 3 2 5 4 3 2 3" xfId="20811" xr:uid="{0198EB12-AD20-4A61-B654-5FA6FE2A8CF1}"/>
    <cellStyle name="Note 3 3 2 5 4 3 3" xfId="13794" xr:uid="{D20A64E3-9751-4670-99A5-B080FAF3320E}"/>
    <cellStyle name="Note 3 3 2 5 4 3 3 2" xfId="28116" xr:uid="{73082A0C-2F60-4AD5-AD3A-1856684547D7}"/>
    <cellStyle name="Note 3 3 2 5 4 3 4" xfId="19439" xr:uid="{1B36F7C3-9A15-4D30-880C-DDF635A8A945}"/>
    <cellStyle name="Note 3 3 2 5 4 4" xfId="2833" xr:uid="{63D5D0DA-D1BC-4A3A-925A-903B5CC506F1}"/>
    <cellStyle name="Note 3 3 2 5 4 4 2" xfId="22396" xr:uid="{D78063A9-1808-410A-8183-3F81C276C086}"/>
    <cellStyle name="Note 3 3 2 5 4 5" xfId="17365" xr:uid="{8354343E-8408-4D68-A68E-9A9402C8A62F}"/>
    <cellStyle name="Note 3 3 2 5 5" xfId="2188" xr:uid="{56732D6C-AC66-45E1-A1B1-7FE5392BEA32}"/>
    <cellStyle name="Note 3 3 2 5 5 2" xfId="7948" xr:uid="{C93541AB-84DB-4194-966C-1850A76B21D7}"/>
    <cellStyle name="Note 3 3 2 5 5 2 2" xfId="10562" xr:uid="{77711845-A5B2-40BE-BD48-57D1F5213BA4}"/>
    <cellStyle name="Note 3 3 2 5 5 2 2 2" xfId="16824" xr:uid="{98A4C0B2-3BFE-4D3D-9381-8FFE139F5D45}"/>
    <cellStyle name="Note 3 3 2 5 5 2 2 2 2" xfId="30240" xr:uid="{F6E4F2D5-CFA3-4E68-9494-E47B7E2E3B17}"/>
    <cellStyle name="Note 3 3 2 5 5 2 2 3" xfId="21569" xr:uid="{AA2C9B97-A708-4438-84CD-5825ED479EA4}"/>
    <cellStyle name="Note 3 3 2 5 5 2 3" xfId="14552" xr:uid="{D7004E7D-A4C4-4297-BF00-D542641153B8}"/>
    <cellStyle name="Note 3 3 2 5 5 2 3 2" xfId="28874" xr:uid="{2F42749C-E123-420C-92DE-30C789564158}"/>
    <cellStyle name="Note 3 3 2 5 5 2 4" xfId="20197" xr:uid="{F7712472-AFE2-497B-AB12-B1D04AF06C33}"/>
    <cellStyle name="Note 3 3 2 5 5 3" xfId="12706" xr:uid="{2592196B-AE0C-4A18-B7F2-E8C77F9DA05C}"/>
    <cellStyle name="Note 3 3 2 5 5 3 2" xfId="27028" xr:uid="{E1512B70-F63F-4F5D-A759-33B1D9A87030}"/>
    <cellStyle name="Note 3 3 2 5 5 4" xfId="18351" xr:uid="{062327E9-7590-4855-A1E8-321269092DD5}"/>
    <cellStyle name="Note 3 3 2 5 6" xfId="5084" xr:uid="{2042BC3F-1B18-4262-A280-5ADC1711E67A}"/>
    <cellStyle name="Note 3 3 2 5 6 2" xfId="11631" xr:uid="{E195723A-3194-412A-96BC-C4D435941D0E}"/>
    <cellStyle name="Note 3 3 2 5 6 2 2" xfId="25953" xr:uid="{F290588D-6B61-415D-8979-926DAFD22217}"/>
    <cellStyle name="Note 3 3 2 5 6 3" xfId="15248" xr:uid="{FB94D515-1805-43D6-82EF-0C82B3F2B1EF}"/>
    <cellStyle name="Note 3 3 2 5 7" xfId="4399" xr:uid="{5D70C563-2B32-409A-8DD1-AD0C01B2A926}"/>
    <cellStyle name="Note 3 3 2 5 7 2" xfId="22928" xr:uid="{DB9756D2-2031-41D5-85DA-26B3CAAB67D6}"/>
    <cellStyle name="Note 3 3 2 5 8" xfId="17165" xr:uid="{DF523041-A1F1-4402-B03F-8FC5CF39F05A}"/>
    <cellStyle name="Note 3 3 2 6" xfId="2189" xr:uid="{4CE4928E-AC64-4CE5-95A1-4873689C8872}"/>
    <cellStyle name="Note 3 3 2 6 2" xfId="2190" xr:uid="{4446F60B-DCAB-4ED4-A7B9-AE0989F85AC6}"/>
    <cellStyle name="Note 3 3 2 6 2 2" xfId="2191" xr:uid="{237FF90F-5021-4A8A-A3DD-E8246E9055B1}"/>
    <cellStyle name="Note 3 3 2 6 2 2 2" xfId="5132" xr:uid="{6B71E644-3637-4902-9D3A-418FCC138EE5}"/>
    <cellStyle name="Note 3 3 2 6 2 2 2 2" xfId="11681" xr:uid="{18CA0DE2-EAC1-4307-9DB3-43EBAB868BA1}"/>
    <cellStyle name="Note 3 3 2 6 2 2 2 2 2" xfId="26003" xr:uid="{E276395F-CA2E-4350-BAE6-25C821DE88FB}"/>
    <cellStyle name="Note 3 3 2 6 2 2 2 3" xfId="6664" xr:uid="{8D168424-4C62-4EC6-97F4-1B6662BDFCA8}"/>
    <cellStyle name="Note 3 3 2 6 2 2 3" xfId="7769" xr:uid="{03C8E355-2FCD-4AC5-922C-4E7D800D4DF5}"/>
    <cellStyle name="Note 3 3 2 6 2 2 3 2" xfId="10383" xr:uid="{D6F10DF0-C6C8-4BA2-87A0-D22D7EBB2EDE}"/>
    <cellStyle name="Note 3 3 2 6 2 2 3 2 2" xfId="16645" xr:uid="{548E0B01-4AE5-4384-82EE-8CD4B23EE3C5}"/>
    <cellStyle name="Note 3 3 2 6 2 2 3 2 2 2" xfId="30061" xr:uid="{377FE444-A2E5-436B-BB60-0BD1F824C148}"/>
    <cellStyle name="Note 3 3 2 6 2 2 3 2 3" xfId="21390" xr:uid="{A13EE3B3-8889-4BB8-B833-724448F2D951}"/>
    <cellStyle name="Note 3 3 2 6 2 2 3 3" xfId="14373" xr:uid="{AFB11FBA-5845-424A-8C2F-DB68808113F1}"/>
    <cellStyle name="Note 3 3 2 6 2 2 3 3 2" xfId="28695" xr:uid="{D43B2674-6544-4E1D-9597-588401907AE7}"/>
    <cellStyle name="Note 3 3 2 6 2 2 3 4" xfId="20018" xr:uid="{584458CA-FD0F-4C11-BE15-1B28D8056E1A}"/>
    <cellStyle name="Note 3 3 2 6 2 2 4" xfId="4540" xr:uid="{CDDF3388-6E42-48C8-BA88-0ED2C6668E40}"/>
    <cellStyle name="Note 3 3 2 6 2 2 4 2" xfId="23020" xr:uid="{C7A08AB3-C71E-445B-B65E-EBC1DCF63209}"/>
    <cellStyle name="Note 3 3 2 6 2 2 5" xfId="15133" xr:uid="{DB960C53-576E-4960-8FA2-4251463DAF6B}"/>
    <cellStyle name="Note 3 3 2 6 2 3" xfId="2192" xr:uid="{BC7A7C79-368A-4B69-9AE9-A1C0E5F7E208}"/>
    <cellStyle name="Note 3 3 2 6 2 3 2" xfId="7767" xr:uid="{55AB99F7-62EB-4089-8210-FE0F3421A143}"/>
    <cellStyle name="Note 3 3 2 6 2 3 2 2" xfId="10381" xr:uid="{E9758992-2A64-44E9-8BEB-F7CC12FFD21F}"/>
    <cellStyle name="Note 3 3 2 6 2 3 2 2 2" xfId="16643" xr:uid="{4F047846-9678-4D15-BE17-4D698F70487F}"/>
    <cellStyle name="Note 3 3 2 6 2 3 2 2 2 2" xfId="30059" xr:uid="{09E12CCA-E310-4701-BB89-5D09A5A4119E}"/>
    <cellStyle name="Note 3 3 2 6 2 3 2 2 3" xfId="21388" xr:uid="{DFB0FADB-59F4-476F-9598-FEA38362FED9}"/>
    <cellStyle name="Note 3 3 2 6 2 3 2 3" xfId="14371" xr:uid="{C323168A-6264-470C-A9BF-612D8F96ED93}"/>
    <cellStyle name="Note 3 3 2 6 2 3 2 3 2" xfId="28693" xr:uid="{EFE889C3-2976-4B29-93F5-444C324B23CB}"/>
    <cellStyle name="Note 3 3 2 6 2 3 2 4" xfId="20016" xr:uid="{58975C4A-A445-41A2-BD79-B604BEA793C0}"/>
    <cellStyle name="Note 3 3 2 6 2 3 3" xfId="13377" xr:uid="{D9EA3425-D63B-4A44-A5F9-E07C3F20648D}"/>
    <cellStyle name="Note 3 3 2 6 2 3 3 2" xfId="27699" xr:uid="{5873919F-C5E5-455F-B7C3-3EA863B05196}"/>
    <cellStyle name="Note 3 3 2 6 2 3 4" xfId="19022" xr:uid="{7E710F25-57F8-49A9-9A32-CAFDA42804A8}"/>
    <cellStyle name="Note 3 3 2 6 2 4" xfId="5830" xr:uid="{907E65CA-B094-4A54-9377-C44A31D5DD7A}"/>
    <cellStyle name="Note 3 3 2 6 2 4 2" xfId="12383" xr:uid="{A8C9C6E1-24B0-4095-B515-97DAFEEDD8A4}"/>
    <cellStyle name="Note 3 3 2 6 2 4 2 2" xfId="26705" xr:uid="{E8A6407A-30D1-4509-9804-C274D02DA296}"/>
    <cellStyle name="Note 3 3 2 6 2 4 3" xfId="18028" xr:uid="{A1F137B9-F42A-40D9-9257-08A62D04015A}"/>
    <cellStyle name="Note 3 3 2 6 2 5" xfId="6702" xr:uid="{63E3CCAE-F1FC-4C72-A936-B3165F6DCFFE}"/>
    <cellStyle name="Note 3 3 2 6 2 5 2" xfId="23661" xr:uid="{BABD537E-31C4-467B-B5D5-9DF5DD90068F}"/>
    <cellStyle name="Note 3 3 2 6 2 6" xfId="17205" xr:uid="{6439E66D-AAE2-4DA6-A789-D0A31754ED6D}"/>
    <cellStyle name="Note 3 3 2 6 3" xfId="2193" xr:uid="{DC83F0DB-C7AD-48E2-B28F-333F93AD01DC}"/>
    <cellStyle name="Note 3 3 2 6 3 2" xfId="6536" xr:uid="{D0EF0FA3-D1C5-4863-8589-17245F3F652D}"/>
    <cellStyle name="Note 3 3 2 6 3 2 2" xfId="13124" xr:uid="{295A12E1-7CD7-4F62-BC9C-096BFDF332C8}"/>
    <cellStyle name="Note 3 3 2 6 3 2 2 2" xfId="27446" xr:uid="{4C32E1DB-3665-44D4-B6F4-29E927B496B0}"/>
    <cellStyle name="Note 3 3 2 6 3 2 3" xfId="18769" xr:uid="{0581058F-AF99-49DF-A359-9CC5A096DBF9}"/>
    <cellStyle name="Note 3 3 2 6 3 3" xfId="7790" xr:uid="{367F5E8B-9D37-44F5-9F1A-FA4795F1754B}"/>
    <cellStyle name="Note 3 3 2 6 3 3 2" xfId="10404" xr:uid="{64B8D978-3E4E-42D5-9960-B55977F267C9}"/>
    <cellStyle name="Note 3 3 2 6 3 3 2 2" xfId="16666" xr:uid="{82C2B0F2-2872-4A7E-BDE8-A71C6AD8156A}"/>
    <cellStyle name="Note 3 3 2 6 3 3 2 2 2" xfId="30082" xr:uid="{91F735AB-CBAC-41C2-A44D-9ACAB5FB5D1B}"/>
    <cellStyle name="Note 3 3 2 6 3 3 2 3" xfId="21411" xr:uid="{E34AFD78-E6D2-4C79-AF2F-DE01EC0F587B}"/>
    <cellStyle name="Note 3 3 2 6 3 3 3" xfId="14394" xr:uid="{F2AE919E-D5A2-4AFC-8BB3-85AB9871B5B0}"/>
    <cellStyle name="Note 3 3 2 6 3 3 3 2" xfId="28716" xr:uid="{9BE8597A-8880-421C-90B2-724DCF4821EB}"/>
    <cellStyle name="Note 3 3 2 6 3 3 4" xfId="20039" xr:uid="{6ED36C00-5FFF-4AFB-A81E-D4145868E436}"/>
    <cellStyle name="Note 3 3 2 6 3 4" xfId="6069" xr:uid="{899DC193-4C76-4B45-A3A6-E7E938718F1C}"/>
    <cellStyle name="Note 3 3 2 6 3 4 2" xfId="23406" xr:uid="{0A8E8E64-048B-4043-A396-0F1A9506C055}"/>
    <cellStyle name="Note 3 3 2 6 3 5" xfId="14874" xr:uid="{756456D0-91CB-49D7-AE2E-6582BE7E04FB}"/>
    <cellStyle name="Note 3 3 2 6 4" xfId="2194" xr:uid="{B62EFFA1-3C5E-44D1-B981-F64135FD35BE}"/>
    <cellStyle name="Note 3 3 2 6 4 2" xfId="7891" xr:uid="{6673856F-CAC7-489B-8073-C4B22168B4AA}"/>
    <cellStyle name="Note 3 3 2 6 4 2 2" xfId="10505" xr:uid="{47D42B27-B00A-47D0-BE49-CD5598D94CB5}"/>
    <cellStyle name="Note 3 3 2 6 4 2 2 2" xfId="16767" xr:uid="{8DCCF524-37B7-4E48-8250-37753588E181}"/>
    <cellStyle name="Note 3 3 2 6 4 2 2 2 2" xfId="30183" xr:uid="{BE00C1C0-E76A-43D8-84FC-78E29F52DB72}"/>
    <cellStyle name="Note 3 3 2 6 4 2 2 3" xfId="21512" xr:uid="{99E457F9-6B73-4CB8-9E52-8D7B03EF0CB6}"/>
    <cellStyle name="Note 3 3 2 6 4 2 3" xfId="14495" xr:uid="{6E38B741-EB2C-4B99-B88F-496945F01FD2}"/>
    <cellStyle name="Note 3 3 2 6 4 2 3 2" xfId="28817" xr:uid="{264D10E6-D04E-464C-9F18-05F0F95668EE}"/>
    <cellStyle name="Note 3 3 2 6 4 2 4" xfId="20140" xr:uid="{C4947F31-95C5-4875-A981-43FCB12566FA}"/>
    <cellStyle name="Note 3 3 2 6 4 3" xfId="4250" xr:uid="{027115B8-6487-4989-BD99-7D8D472F1BDB}"/>
    <cellStyle name="Note 3 3 2 6 4 3 2" xfId="22852" xr:uid="{83E419DC-5D87-4276-8D12-98580814BE8C}"/>
    <cellStyle name="Note 3 3 2 6 4 4" xfId="14864" xr:uid="{8EA10A2F-91FF-4D2A-A881-81B2282B644A}"/>
    <cellStyle name="Note 3 3 2 6 5" xfId="5215" xr:uid="{9D4F5261-B99F-49AB-977A-16DCE07289A2}"/>
    <cellStyle name="Note 3 3 2 6 5 2" xfId="11764" xr:uid="{73A16547-22D4-4033-AF02-BF87F5FCFCA0}"/>
    <cellStyle name="Note 3 3 2 6 5 2 2" xfId="26086" xr:uid="{A402980D-7132-4BEA-9A6A-C4DE71B215DF}"/>
    <cellStyle name="Note 3 3 2 6 5 3" xfId="17409" xr:uid="{4593B742-9CE3-499E-B68B-2F1D02355786}"/>
    <cellStyle name="Note 3 3 2 6 6" xfId="4492" xr:uid="{5B9D8D71-044E-4A09-80C9-FEF9F56F3CEE}"/>
    <cellStyle name="Note 3 3 2 6 6 2" xfId="22985" xr:uid="{42CEA046-C818-444D-94DB-089C36608D64}"/>
    <cellStyle name="Note 3 3 2 6 7" xfId="4618" xr:uid="{57474062-785F-492D-AB55-A840F56BC812}"/>
    <cellStyle name="Note 3 3 2 7" xfId="2195" xr:uid="{EF88D0C8-2CC7-4A26-89F6-37CBCA711F50}"/>
    <cellStyle name="Note 3 3 2 7 2" xfId="2196" xr:uid="{5E79F92C-2772-413B-BF4C-319C9A7641F5}"/>
    <cellStyle name="Note 3 3 2 7 2 2" xfId="5437" xr:uid="{49CAF853-5D49-4401-9490-92FED5D54235}"/>
    <cellStyle name="Note 3 3 2 7 2 2 2" xfId="11988" xr:uid="{D0185A6F-64DA-49D7-B85D-1E92FA69AE6D}"/>
    <cellStyle name="Note 3 3 2 7 2 2 2 2" xfId="26310" xr:uid="{67AC57F1-12A2-49B1-AA52-E5114754369E}"/>
    <cellStyle name="Note 3 3 2 7 2 2 3" xfId="17633" xr:uid="{140F30C9-F5D7-4E3C-A271-B367E943F9B2}"/>
    <cellStyle name="Note 3 3 2 7 2 3" xfId="7931" xr:uid="{5B93005F-FB0A-46A9-9067-E6E4FD32EC13}"/>
    <cellStyle name="Note 3 3 2 7 2 3 2" xfId="10545" xr:uid="{B13ACCAB-066D-4B1E-B506-384EA6EE574E}"/>
    <cellStyle name="Note 3 3 2 7 2 3 2 2" xfId="16807" xr:uid="{5EBE3CF7-AF3B-479B-A150-77357B39ABB0}"/>
    <cellStyle name="Note 3 3 2 7 2 3 2 2 2" xfId="30223" xr:uid="{5E129B6C-6A71-4A26-B3BF-23365B9D2EFD}"/>
    <cellStyle name="Note 3 3 2 7 2 3 2 3" xfId="21552" xr:uid="{C9E3D445-02CA-4F72-B1FF-ABEE073B29B6}"/>
    <cellStyle name="Note 3 3 2 7 2 3 3" xfId="14535" xr:uid="{13AE3E7B-B3E4-414A-9E3F-1C6716426B47}"/>
    <cellStyle name="Note 3 3 2 7 2 3 3 2" xfId="28857" xr:uid="{09F4396E-E45E-415B-903B-03B8909A1040}"/>
    <cellStyle name="Note 3 3 2 7 2 3 4" xfId="20180" xr:uid="{2265041F-4545-4D50-BB11-DEEF97BB47D2}"/>
    <cellStyle name="Note 3 3 2 7 2 4" xfId="4452" xr:uid="{7E2D6B83-E8B5-40B0-8F8E-F959EE6D504E}"/>
    <cellStyle name="Note 3 3 2 7 2 4 2" xfId="22961" xr:uid="{56487F29-FA92-42A9-9F52-BD674678C9F8}"/>
    <cellStyle name="Note 3 3 2 7 2 5" xfId="15049" xr:uid="{B6C65FC0-8FC2-4681-8A43-C8DA21F8C61D}"/>
    <cellStyle name="Note 3 3 2 7 3" xfId="2197" xr:uid="{D54DC0EC-7DB6-4996-9107-035F56238792}"/>
    <cellStyle name="Note 3 3 2 7 3 2" xfId="4839" xr:uid="{8FE960F5-ACDD-46F0-9989-06484E94608A}"/>
    <cellStyle name="Note 3 3 2 7 3 2 2" xfId="9499" xr:uid="{D49AFA49-E656-4A64-A86D-59C2730AC517}"/>
    <cellStyle name="Note 3 3 2 7 3 2 2 2" xfId="15761" xr:uid="{DB81A00D-E35B-4307-B279-9EDABF77FFE7}"/>
    <cellStyle name="Note 3 3 2 7 3 2 2 2 2" xfId="29177" xr:uid="{5CE9D808-9E64-4483-AE4E-C3ABA7338F95}"/>
    <cellStyle name="Note 3 3 2 7 3 2 2 3" xfId="20506" xr:uid="{7CA26F50-C639-4E15-A9C1-C01A616A36A9}"/>
    <cellStyle name="Note 3 3 2 7 3 2 3" xfId="11372" xr:uid="{6F949FB9-06A0-4344-B54E-61D2EFB60B63}"/>
    <cellStyle name="Note 3 3 2 7 3 2 3 2" xfId="25694" xr:uid="{50ABD92A-5DFA-4B90-89A3-57BEB2395E6F}"/>
    <cellStyle name="Note 3 3 2 7 3 2 4" xfId="17267" xr:uid="{5E5D0CD0-233C-4E03-949B-8018FAE4C58C}"/>
    <cellStyle name="Note 3 3 2 7 3 3" xfId="13065" xr:uid="{2547BDA3-8286-40D3-B4FC-1CC15EAFB55F}"/>
    <cellStyle name="Note 3 3 2 7 3 3 2" xfId="27387" xr:uid="{F575D302-B308-4760-8240-EE9AED10B4AE}"/>
    <cellStyle name="Note 3 3 2 7 3 4" xfId="18710" xr:uid="{7225072D-61EE-4981-80EB-CB3CE3CEADED}"/>
    <cellStyle name="Note 3 3 2 7 4" xfId="5401" xr:uid="{B24379D6-5BEA-4475-B227-8A7FDCF034D5}"/>
    <cellStyle name="Note 3 3 2 7 4 2" xfId="11951" xr:uid="{98457B9C-E4EB-4D2A-AD47-A6FEED511878}"/>
    <cellStyle name="Note 3 3 2 7 4 2 2" xfId="26273" xr:uid="{6AB1D146-EBF0-496D-A01D-0A9D083E9499}"/>
    <cellStyle name="Note 3 3 2 7 4 3" xfId="17596" xr:uid="{4A0D5EBE-9188-421B-91B0-1C19CFBD01D0}"/>
    <cellStyle name="Note 3 3 2 7 5" xfId="4661" xr:uid="{CC3C1BEF-9E3C-4F34-B045-FD2C6A02FCB6}"/>
    <cellStyle name="Note 3 3 2 7 5 2" xfId="23101" xr:uid="{46B5BCEB-F74A-44D0-A17B-15F2B43A2F06}"/>
    <cellStyle name="Note 3 3 2 7 6" xfId="15205" xr:uid="{79C0031C-67A7-46FE-A5F8-8EF89CBEA16C}"/>
    <cellStyle name="Note 3 3 2 8" xfId="2198" xr:uid="{CE4548E7-A0B6-4D9A-90D3-046F3EEFA73E}"/>
    <cellStyle name="Note 3 3 2 8 2" xfId="7035" xr:uid="{893121FF-DB22-49CD-9371-A17107089856}"/>
    <cellStyle name="Note 3 3 2 8 2 2" xfId="13639" xr:uid="{FFAFBF2B-200C-4D56-9379-C0DC14431AF5}"/>
    <cellStyle name="Note 3 3 2 8 2 2 2" xfId="27961" xr:uid="{257619FC-46A5-46BD-B2AD-F367243D7CBB}"/>
    <cellStyle name="Note 3 3 2 8 2 3" xfId="19284" xr:uid="{7307E550-6BC9-4F29-A52D-F3079357E6D1}"/>
    <cellStyle name="Note 3 3 2 8 3" xfId="7722" xr:uid="{B0EA57CA-7ED5-4B20-9AD6-C798B59C3C94}"/>
    <cellStyle name="Note 3 3 2 8 3 2" xfId="10336" xr:uid="{BBB13FEA-A1B7-4303-9625-47E031B862CF}"/>
    <cellStyle name="Note 3 3 2 8 3 2 2" xfId="16598" xr:uid="{8AF18B4E-0426-4745-8073-9CBC78908698}"/>
    <cellStyle name="Note 3 3 2 8 3 2 2 2" xfId="30014" xr:uid="{645D904D-AF57-4A99-AD3B-EAE1F8E87575}"/>
    <cellStyle name="Note 3 3 2 8 3 2 3" xfId="21343" xr:uid="{476938F4-FDF4-4F95-94D6-05512D37D973}"/>
    <cellStyle name="Note 3 3 2 8 3 3" xfId="14326" xr:uid="{27E419D8-25AE-410C-AD0F-1441E68A108E}"/>
    <cellStyle name="Note 3 3 2 8 3 3 2" xfId="28648" xr:uid="{8AEC6477-34CA-4F28-A815-32F06537E3EB}"/>
    <cellStyle name="Note 3 3 2 8 3 4" xfId="19971" xr:uid="{22CED0EE-0D8C-42FD-8808-B73123D329B3}"/>
    <cellStyle name="Note 3 3 2 8 4" xfId="11577" xr:uid="{9C453527-3DB6-44C2-ABE7-7EC3F3CA0977}"/>
    <cellStyle name="Note 3 3 2 8 4 2" xfId="25899" xr:uid="{F8B02B80-4625-4AFE-8CB1-9619848AA87F}"/>
    <cellStyle name="Note 3 3 2 8 5" xfId="17215" xr:uid="{A0C0AE17-BAB2-4583-87B0-599FE54A4505}"/>
    <cellStyle name="Note 3 3 2 9" xfId="2199" xr:uid="{D40BA13D-94D3-4E87-920E-8F1113D0758E}"/>
    <cellStyle name="Note 3 3 2 9 2" xfId="7984" xr:uid="{595A9C04-0F2E-4676-93AB-ED2397F9D8B8}"/>
    <cellStyle name="Note 3 3 2 9 2 2" xfId="10598" xr:uid="{2BD399A0-BF9E-4035-BA1D-A622834F802F}"/>
    <cellStyle name="Note 3 3 2 9 2 2 2" xfId="16860" xr:uid="{999BB67B-85A5-4A1B-BF29-2348363FE7B0}"/>
    <cellStyle name="Note 3 3 2 9 2 2 2 2" xfId="30276" xr:uid="{46975BC4-DD4D-44D7-A306-429B9225A09E}"/>
    <cellStyle name="Note 3 3 2 9 2 2 3" xfId="21605" xr:uid="{8C1ED463-E770-4B83-848A-25C6EE38DDC3}"/>
    <cellStyle name="Note 3 3 2 9 2 3" xfId="14588" xr:uid="{6349A2E5-AAA7-490A-9825-FA44D8213610}"/>
    <cellStyle name="Note 3 3 2 9 2 3 2" xfId="28910" xr:uid="{E3195BE6-0B92-4CBA-A88D-C5DD7EDF7D1F}"/>
    <cellStyle name="Note 3 3 2 9 2 4" xfId="20233" xr:uid="{F56F2C33-76C1-4F6D-B357-E7A0F11B1966}"/>
    <cellStyle name="Note 3 3 2 9 3" xfId="11669" xr:uid="{91F06675-9E62-4925-BC77-3366A2293918}"/>
    <cellStyle name="Note 3 3 2 9 3 2" xfId="25991" xr:uid="{8160E3C3-23A2-4C44-A9AB-2C796FC6214C}"/>
    <cellStyle name="Note 3 3 2 9 4" xfId="14925" xr:uid="{246BDB08-E9CF-44B0-AD1C-412D60404742}"/>
    <cellStyle name="Note 3 3 3" xfId="2200" xr:uid="{0DD4A2EB-4D1F-4644-97B1-3E3F4C145D56}"/>
    <cellStyle name="Note 3 3 3 10" xfId="6586" xr:uid="{05DBE02A-2E1C-4C9B-A4AF-D690C2A53FD8}"/>
    <cellStyle name="Note 3 3 3 10 2" xfId="23591" xr:uid="{69382613-016E-4345-A642-6BB41CCA75FA}"/>
    <cellStyle name="Note 3 3 3 11" xfId="15215" xr:uid="{DD401090-E62B-44D3-BA21-08BCA05B1F0F}"/>
    <cellStyle name="Note 3 3 3 2" xfId="2201" xr:uid="{72068EEB-3547-45AB-9A16-0FB86C71A00E}"/>
    <cellStyle name="Note 3 3 3 2 2" xfId="2202" xr:uid="{194F09D8-7E69-495C-AC70-367888E90535}"/>
    <cellStyle name="Note 3 3 3 2 2 2" xfId="2203" xr:uid="{24E7DFDF-D592-4EE7-AB3B-232D54E7DBEC}"/>
    <cellStyle name="Note 3 3 3 2 2 2 2" xfId="5368" xr:uid="{3430A963-10C1-4230-97DB-36BE75FD9178}"/>
    <cellStyle name="Note 3 3 3 2 2 2 2 2" xfId="11918" xr:uid="{B4780408-9F3D-45B4-9CF0-3CE948E2CFFD}"/>
    <cellStyle name="Note 3 3 3 2 2 2 2 2 2" xfId="26240" xr:uid="{30ABC3FB-C679-4006-89FD-8F1EB5FA31C9}"/>
    <cellStyle name="Note 3 3 3 2 2 2 2 3" xfId="17563" xr:uid="{7B7F79A6-805F-4F6E-AB18-A5975C21EDF9}"/>
    <cellStyle name="Note 3 3 3 2 2 2 3" xfId="7120" xr:uid="{5174379A-7DE4-42E3-81F7-42FB78F6B3CB}"/>
    <cellStyle name="Note 3 3 3 2 2 2 3 2" xfId="9734" xr:uid="{332613E9-0AFC-4691-B940-564E7B0CDF9E}"/>
    <cellStyle name="Note 3 3 3 2 2 2 3 2 2" xfId="15996" xr:uid="{33734734-4CAE-46B5-83B2-BB35E1FEB018}"/>
    <cellStyle name="Note 3 3 3 2 2 2 3 2 2 2" xfId="29412" xr:uid="{9282BA63-35C2-4B3C-8BA1-E402F620FE69}"/>
    <cellStyle name="Note 3 3 3 2 2 2 3 2 3" xfId="20741" xr:uid="{77DB12EF-BA61-4695-A21B-FD7D1E8ECB0D}"/>
    <cellStyle name="Note 3 3 3 2 2 2 3 3" xfId="13724" xr:uid="{0ACB8BC1-926E-4971-A5C1-85718A304C9C}"/>
    <cellStyle name="Note 3 3 3 2 2 2 3 3 2" xfId="28046" xr:uid="{46652E04-EB25-4B2B-A3B4-7943A399FAF3}"/>
    <cellStyle name="Note 3 3 3 2 2 2 3 4" xfId="19369" xr:uid="{405DC112-C877-49B9-8063-9280F9E4FC2A}"/>
    <cellStyle name="Note 3 3 3 2 2 2 4" xfId="4147" xr:uid="{C502D7D5-0A1F-4633-8CD0-EEA338B2725B}"/>
    <cellStyle name="Note 3 3 3 2 2 2 4 2" xfId="22784" xr:uid="{D6ED3C01-51B9-4FD7-B1AA-85BBA202FEC3}"/>
    <cellStyle name="Note 3 3 3 2 2 2 5" xfId="4523" xr:uid="{A040912C-9E89-4F54-8577-01FD423B38E5}"/>
    <cellStyle name="Note 3 3 3 2 2 3" xfId="2204" xr:uid="{ED041642-BABA-4429-B3FC-C94F438177AD}"/>
    <cellStyle name="Note 3 3 3 2 2 3 2" xfId="7089" xr:uid="{928692DC-20D5-4F91-BD8D-867504008BEB}"/>
    <cellStyle name="Note 3 3 3 2 2 3 2 2" xfId="9703" xr:uid="{3B7D2B55-FB33-4941-B573-7449BB3E6184}"/>
    <cellStyle name="Note 3 3 3 2 2 3 2 2 2" xfId="15965" xr:uid="{C01716B0-3AB0-4E6F-B877-3B26A49C9A99}"/>
    <cellStyle name="Note 3 3 3 2 2 3 2 2 2 2" xfId="29381" xr:uid="{EF1FA474-F5E4-4F7D-8232-4B802111FE8C}"/>
    <cellStyle name="Note 3 3 3 2 2 3 2 2 3" xfId="20710" xr:uid="{C2C45899-1EAD-46B9-9ABB-8DADE86ACA21}"/>
    <cellStyle name="Note 3 3 3 2 2 3 2 3" xfId="13693" xr:uid="{30F6DF2D-C585-4707-A315-2AB4CE79B20A}"/>
    <cellStyle name="Note 3 3 3 2 2 3 2 3 2" xfId="28015" xr:uid="{D9564AFE-77BA-4189-8566-20F5436B1F14}"/>
    <cellStyle name="Note 3 3 3 2 2 3 2 4" xfId="19338" xr:uid="{C8204264-9755-44C9-965D-30368A807A38}"/>
    <cellStyle name="Note 3 3 3 2 2 3 3" xfId="13300" xr:uid="{92420AF5-FEA6-41BD-A868-9C863261E13B}"/>
    <cellStyle name="Note 3 3 3 2 2 3 3 2" xfId="27622" xr:uid="{88C40840-26AA-42DD-8EAB-800658727EB5}"/>
    <cellStyle name="Note 3 3 3 2 2 3 4" xfId="18945" xr:uid="{079583FA-537E-4147-968F-1D01AAAA12EC}"/>
    <cellStyle name="Note 3 3 3 2 2 4" xfId="5750" xr:uid="{456D05C6-EFD5-4998-B7F8-A69C5F808A42}"/>
    <cellStyle name="Note 3 3 3 2 2 4 2" xfId="12303" xr:uid="{7FDC9D48-42FB-4E0D-86C8-F199AA8C6700}"/>
    <cellStyle name="Note 3 3 3 2 2 4 2 2" xfId="26625" xr:uid="{49F3213B-F2C5-48CB-84D8-8DC5000404DB}"/>
    <cellStyle name="Note 3 3 3 2 2 4 3" xfId="17948" xr:uid="{1B3BDF18-015B-456F-A116-618F7BAD6901}"/>
    <cellStyle name="Note 3 3 3 2 2 5" xfId="6613" xr:uid="{438AF519-472B-4C95-8CEE-291A4427A5AA}"/>
    <cellStyle name="Note 3 3 3 2 2 5 2" xfId="23605" xr:uid="{8AFA2192-C4F8-47CC-8DAC-CB56B2A32924}"/>
    <cellStyle name="Note 3 3 3 2 2 6" xfId="15081" xr:uid="{890B92B4-F5E7-4D1D-9068-DAB669DC28FE}"/>
    <cellStyle name="Note 3 3 3 2 3" xfId="2205" xr:uid="{BA123615-D6B8-4BF2-A572-2F2CA41CE666}"/>
    <cellStyle name="Note 3 3 3 2 3 2" xfId="2206" xr:uid="{F98E6DE1-4F58-4E35-A7C6-AB6A8B74BF25}"/>
    <cellStyle name="Note 3 3 3 2 3 2 2" xfId="7027" xr:uid="{C036BA6B-D85C-4C42-857A-C9862B4A2218}"/>
    <cellStyle name="Note 3 3 3 2 3 2 2 2" xfId="13631" xr:uid="{C1A24E77-A525-46C7-9653-CF3C0DB23B2F}"/>
    <cellStyle name="Note 3 3 3 2 3 2 2 2 2" xfId="27953" xr:uid="{D08E5D30-69DE-4741-AE52-28661E41B3D1}"/>
    <cellStyle name="Note 3 3 3 2 3 2 2 3" xfId="19276" xr:uid="{5F9E0981-B5B6-4B09-B5B4-320A68BF4E7A}"/>
    <cellStyle name="Note 3 3 3 2 3 2 3" xfId="7889" xr:uid="{3FDEF332-EC67-4712-AAB0-A27324B993FE}"/>
    <cellStyle name="Note 3 3 3 2 3 2 3 2" xfId="10503" xr:uid="{B68E30F3-8B24-490D-BD70-78EB50A1592E}"/>
    <cellStyle name="Note 3 3 3 2 3 2 3 2 2" xfId="16765" xr:uid="{779CD7E8-3253-417D-BE8E-C056F9AB4FB7}"/>
    <cellStyle name="Note 3 3 3 2 3 2 3 2 2 2" xfId="30181" xr:uid="{02CD1889-36A3-4960-9AEF-4D39F8F63291}"/>
    <cellStyle name="Note 3 3 3 2 3 2 3 2 3" xfId="21510" xr:uid="{2DDBEF35-75AA-4A6F-9E96-BA944B9F7A5F}"/>
    <cellStyle name="Note 3 3 3 2 3 2 3 3" xfId="14493" xr:uid="{6F61BDA6-4F97-495D-A0E9-794499D982E6}"/>
    <cellStyle name="Note 3 3 3 2 3 2 3 3 2" xfId="28815" xr:uid="{490A369A-285B-455C-9D96-06AE33E8A2D7}"/>
    <cellStyle name="Note 3 3 3 2 3 2 3 4" xfId="20138" xr:uid="{A99922AF-D826-48EC-9F75-45053AD7FFF7}"/>
    <cellStyle name="Note 3 3 3 2 3 2 4" xfId="11566" xr:uid="{7717DE1B-1E32-4478-B605-275E196F9F53}"/>
    <cellStyle name="Note 3 3 3 2 3 2 4 2" xfId="25888" xr:uid="{ADC60972-E077-44E8-83C6-E703F99A732B}"/>
    <cellStyle name="Note 3 3 3 2 3 2 5" xfId="14929" xr:uid="{02421336-56C7-4CA6-A284-9A04CDD50865}"/>
    <cellStyle name="Note 3 3 3 2 3 3" xfId="2207" xr:uid="{CB24880E-0365-4F2E-A100-4CF928C85C3E}"/>
    <cellStyle name="Note 3 3 3 2 3 3 2" xfId="7499" xr:uid="{ECD23F1F-6E22-426A-B44F-5196A309312F}"/>
    <cellStyle name="Note 3 3 3 2 3 3 2 2" xfId="10113" xr:uid="{CDAAA3B3-61CA-47F7-95AD-1F0877CA95D4}"/>
    <cellStyle name="Note 3 3 3 2 3 3 2 2 2" xfId="16375" xr:uid="{D84F07A6-2C0D-4323-900D-7E2FD3417A57}"/>
    <cellStyle name="Note 3 3 3 2 3 3 2 2 2 2" xfId="29791" xr:uid="{4301039B-EA8C-48D7-941A-AFFC54D35CF2}"/>
    <cellStyle name="Note 3 3 3 2 3 3 2 2 3" xfId="21120" xr:uid="{8BE1D773-6FEE-4EBE-9213-C8C6B3573538}"/>
    <cellStyle name="Note 3 3 3 2 3 3 2 3" xfId="14103" xr:uid="{5121EF6E-92B0-4711-8C43-541A46564980}"/>
    <cellStyle name="Note 3 3 3 2 3 3 2 3 2" xfId="28425" xr:uid="{D88EA385-1BB2-48D3-8C8E-8B4C025A81C7}"/>
    <cellStyle name="Note 3 3 3 2 3 3 2 4" xfId="19748" xr:uid="{BD258CAB-0474-4F66-B0B1-A6A286F8E404}"/>
    <cellStyle name="Note 3 3 3 2 3 3 3" xfId="13171" xr:uid="{68BD46B7-1371-42E0-9E28-962DDAE7FC49}"/>
    <cellStyle name="Note 3 3 3 2 3 3 3 2" xfId="27493" xr:uid="{8AA8F278-0795-41E3-A33D-F243C37947B4}"/>
    <cellStyle name="Note 3 3 3 2 3 3 4" xfId="18816" xr:uid="{4E44882A-9B6F-49EE-855D-37AA59674FCE}"/>
    <cellStyle name="Note 3 3 3 2 3 4" xfId="5594" xr:uid="{2E5DC5DA-63CA-4813-93D0-1A6C4B588092}"/>
    <cellStyle name="Note 3 3 3 2 3 4 2" xfId="12146" xr:uid="{F56985AD-1109-478B-9B1C-ADFB2097C514}"/>
    <cellStyle name="Note 3 3 3 2 3 4 2 2" xfId="26468" xr:uid="{85E951FD-A1D6-45C3-ABC2-4429C49A60AD}"/>
    <cellStyle name="Note 3 3 3 2 3 4 3" xfId="17791" xr:uid="{994CBA1C-D62F-43DE-B2F1-4D1BF60FE14B}"/>
    <cellStyle name="Note 3 3 3 2 3 5" xfId="4740" xr:uid="{33ACBD49-4FFC-4514-B7E5-24AE7E01B46B}"/>
    <cellStyle name="Note 3 3 3 2 3 5 2" xfId="23163" xr:uid="{8D9ED326-5BAA-46F8-B3CA-7E66DE45969D}"/>
    <cellStyle name="Note 3 3 3 2 3 6" xfId="17081" xr:uid="{8DA6C89E-DDE6-4848-B638-E28773FADE56}"/>
    <cellStyle name="Note 3 3 3 2 4" xfId="2208" xr:uid="{B9493A04-195F-4D81-9BF2-C23D146C24CD}"/>
    <cellStyle name="Note 3 3 3 2 4 2" xfId="6843" xr:uid="{5F04E0C1-D091-4BF0-A179-0AC3D52E527A}"/>
    <cellStyle name="Note 3 3 3 2 4 2 2" xfId="13447" xr:uid="{AA5EF01E-1FB6-4B18-9208-A422D9789234}"/>
    <cellStyle name="Note 3 3 3 2 4 2 2 2" xfId="27769" xr:uid="{0E5383AD-23FA-4E2E-AD44-61B1721B283E}"/>
    <cellStyle name="Note 3 3 3 2 4 2 3" xfId="19092" xr:uid="{521D94EE-1F33-408D-AE31-C371A3795B56}"/>
    <cellStyle name="Note 3 3 3 2 4 3" xfId="7882" xr:uid="{6CA25A4D-416E-4BA4-9822-216D77488CC3}"/>
    <cellStyle name="Note 3 3 3 2 4 3 2" xfId="10496" xr:uid="{4FFC6AB5-CA77-4657-ADE9-B5D3F763FEDF}"/>
    <cellStyle name="Note 3 3 3 2 4 3 2 2" xfId="16758" xr:uid="{1DCDEBA3-ADE1-4775-814B-E4BB4FA8254D}"/>
    <cellStyle name="Note 3 3 3 2 4 3 2 2 2" xfId="30174" xr:uid="{4457D10C-37B8-4D28-933B-DEBE67E4F303}"/>
    <cellStyle name="Note 3 3 3 2 4 3 2 3" xfId="21503" xr:uid="{08ABDB67-E6A3-495C-921D-10BBABD0601A}"/>
    <cellStyle name="Note 3 3 3 2 4 3 3" xfId="14486" xr:uid="{B8F0ADC1-05B3-414D-BC82-C1B3AB5878D0}"/>
    <cellStyle name="Note 3 3 3 2 4 3 3 2" xfId="28808" xr:uid="{0D8F2342-AEC3-4F7C-948F-52BB77F47775}"/>
    <cellStyle name="Note 3 3 3 2 4 3 4" xfId="20131" xr:uid="{E6658763-5432-4110-9BB3-697F2843EB73}"/>
    <cellStyle name="Note 3 3 3 2 4 4" xfId="2769" xr:uid="{66DB813A-1331-4BE8-82DE-81B347977C8C}"/>
    <cellStyle name="Note 3 3 3 2 4 4 2" xfId="22338" xr:uid="{C182B117-B544-4A03-A6EF-53EC3CF2176E}"/>
    <cellStyle name="Note 3 3 3 2 4 5" xfId="3758" xr:uid="{88AF6447-5C98-41BB-BD23-E1602E44B269}"/>
    <cellStyle name="Note 3 3 3 2 5" xfId="2209" xr:uid="{3492FD30-E479-43A1-A4E5-3B856D91ABE1}"/>
    <cellStyle name="Note 3 3 3 2 5 2" xfId="8069" xr:uid="{646AE419-D87F-43AC-94E3-C33D3A2D44AD}"/>
    <cellStyle name="Note 3 3 3 2 5 2 2" xfId="10683" xr:uid="{A70243F1-6D5D-484D-9405-626652F678C0}"/>
    <cellStyle name="Note 3 3 3 2 5 2 2 2" xfId="16945" xr:uid="{40F166BA-6ADE-4331-A377-25A8994AD339}"/>
    <cellStyle name="Note 3 3 3 2 5 2 2 2 2" xfId="30361" xr:uid="{139EBEC1-FC82-460E-90EF-9660127D6E87}"/>
    <cellStyle name="Note 3 3 3 2 5 2 2 3" xfId="21690" xr:uid="{FA6B9C89-EEAA-4264-B84F-634504A9B5E5}"/>
    <cellStyle name="Note 3 3 3 2 5 2 3" xfId="14673" xr:uid="{B541AC8C-7A81-477B-84A8-9736BF482632}"/>
    <cellStyle name="Note 3 3 3 2 5 2 3 2" xfId="28995" xr:uid="{42C144FB-85B6-4530-9080-DEB7CE050CA9}"/>
    <cellStyle name="Note 3 3 3 2 5 2 4" xfId="20318" xr:uid="{B3AFC6DB-768B-4107-AEC1-51F390518AB4}"/>
    <cellStyle name="Note 3 3 3 2 5 3" xfId="12876" xr:uid="{E56A74E6-A92A-4623-B482-F59547D3E862}"/>
    <cellStyle name="Note 3 3 3 2 5 3 2" xfId="27198" xr:uid="{AC9581D2-E021-45FA-8669-12258B23F5DC}"/>
    <cellStyle name="Note 3 3 3 2 5 4" xfId="18521" xr:uid="{0D06287D-8739-43F8-AC6A-613A8863DB8C}"/>
    <cellStyle name="Note 3 3 3 2 6" xfId="5494" xr:uid="{17BF5460-3FA8-4B88-A814-BB12B2460145}"/>
    <cellStyle name="Note 3 3 3 2 6 2" xfId="12045" xr:uid="{743A4A5F-A066-465B-A711-CD88F98037A9}"/>
    <cellStyle name="Note 3 3 3 2 6 2 2" xfId="26367" xr:uid="{0FA59BA2-3A7D-4ADB-8DF9-F29677E8EDC6}"/>
    <cellStyle name="Note 3 3 3 2 6 3" xfId="17690" xr:uid="{D0DD8596-239B-499C-A3C6-F0A789011DC0}"/>
    <cellStyle name="Note 3 3 3 2 7" xfId="4404" xr:uid="{8401697E-503A-4CB2-BADF-59BDE54BD639}"/>
    <cellStyle name="Note 3 3 3 2 7 2" xfId="22931" xr:uid="{5B9EC940-24C1-45DB-BC2B-66CAA7019244}"/>
    <cellStyle name="Note 3 3 3 2 8" xfId="17110" xr:uid="{BCDE77DB-333F-4219-BB09-C70B170D2CA5}"/>
    <cellStyle name="Note 3 3 3 3" xfId="2210" xr:uid="{9E2F315D-DB5C-4E29-90EF-6E28F2879D2E}"/>
    <cellStyle name="Note 3 3 3 3 2" xfId="2211" xr:uid="{FA4F9B45-E674-471B-958E-2952B5B1CDFE}"/>
    <cellStyle name="Note 3 3 3 3 2 2" xfId="2212" xr:uid="{DB594BFB-25EB-4908-858D-5C71390ECEF9}"/>
    <cellStyle name="Note 3 3 3 3 2 2 2" xfId="6529" xr:uid="{E27011DD-D449-4B1A-9743-DCF2B906BC57}"/>
    <cellStyle name="Note 3 3 3 3 2 2 2 2" xfId="13117" xr:uid="{565D973C-EBC6-48C4-9033-98033EB9271E}"/>
    <cellStyle name="Note 3 3 3 3 2 2 2 2 2" xfId="27439" xr:uid="{8B99CFD6-1228-46FF-9529-C614CA4C32A0}"/>
    <cellStyle name="Note 3 3 3 3 2 2 2 3" xfId="18762" xr:uid="{F6E07B33-7B0C-4AFC-A0DA-9A2058E5098D}"/>
    <cellStyle name="Note 3 3 3 3 2 2 3" xfId="4402" xr:uid="{C838719A-06A2-4D28-A518-5A8FAECEEE6E}"/>
    <cellStyle name="Note 3 3 3 3 2 2 3 2" xfId="9461" xr:uid="{D4458F69-62DA-4E5C-B987-AE1903F2BC6E}"/>
    <cellStyle name="Note 3 3 3 3 2 2 3 2 2" xfId="15723" xr:uid="{87071891-A8BB-4D54-9950-6AEFC92B1E6C}"/>
    <cellStyle name="Note 3 3 3 3 2 2 3 2 2 2" xfId="29139" xr:uid="{C9D6FB33-5FAA-4620-A810-0ADD6065567E}"/>
    <cellStyle name="Note 3 3 3 3 2 2 3 2 3" xfId="20468" xr:uid="{B59B4BB6-2831-49A9-885B-7A33FC1B6CC8}"/>
    <cellStyle name="Note 3 3 3 3 2 2 3 3" xfId="3727" xr:uid="{2FA4A1EB-F0A4-46E3-AAD6-DEF8AEE90A8B}"/>
    <cellStyle name="Note 3 3 3 3 2 2 3 3 2" xfId="22549" xr:uid="{01157289-7293-4001-84E2-81E2363FBAE1}"/>
    <cellStyle name="Note 3 3 3 3 2 2 3 4" xfId="17186" xr:uid="{684E65F5-9E98-494C-AE34-9B20250AF8FE}"/>
    <cellStyle name="Note 3 3 3 3 2 2 4" xfId="2828" xr:uid="{A4A41436-5488-4C5F-8ABB-01FC9EAD7C8D}"/>
    <cellStyle name="Note 3 3 3 3 2 2 4 2" xfId="22391" xr:uid="{BAAD2182-236B-4C55-9957-9DA1BF96B8F8}"/>
    <cellStyle name="Note 3 3 3 3 2 2 5" xfId="16983" xr:uid="{FDF5AE40-D4DF-4337-BEF3-D4AF5C62D620}"/>
    <cellStyle name="Note 3 3 3 3 2 3" xfId="2213" xr:uid="{64C2ECC6-495F-43F6-A14E-233FD5B3FD17}"/>
    <cellStyle name="Note 3 3 3 3 2 3 2" xfId="7525" xr:uid="{B06C479E-5F74-477E-AE04-DE072BDAB6F9}"/>
    <cellStyle name="Note 3 3 3 3 2 3 2 2" xfId="10139" xr:uid="{12D72BAC-2224-42CD-8DDD-9C88D8C00CEE}"/>
    <cellStyle name="Note 3 3 3 3 2 3 2 2 2" xfId="16401" xr:uid="{57D7525A-A3D1-4AC0-A94F-C960966693F8}"/>
    <cellStyle name="Note 3 3 3 3 2 3 2 2 2 2" xfId="29817" xr:uid="{E6A1B1CB-5032-461B-B667-2C284B229CB9}"/>
    <cellStyle name="Note 3 3 3 3 2 3 2 2 3" xfId="21146" xr:uid="{61D7E7C5-FC3D-45EA-9725-0CD3A94F33B8}"/>
    <cellStyle name="Note 3 3 3 3 2 3 2 3" xfId="14129" xr:uid="{91EDBBC8-237E-49A7-826D-63738096912A}"/>
    <cellStyle name="Note 3 3 3 3 2 3 2 3 2" xfId="28451" xr:uid="{CE86FCCE-C01D-4DAF-97B0-34AFAC7799A4}"/>
    <cellStyle name="Note 3 3 3 3 2 3 2 4" xfId="19774" xr:uid="{DC69AF09-2FBF-41D2-A641-BF2009329065}"/>
    <cellStyle name="Note 3 3 3 3 2 3 3" xfId="13336" xr:uid="{127ED660-CC2F-4902-B9C6-B2EBD6395C7C}"/>
    <cellStyle name="Note 3 3 3 3 2 3 3 2" xfId="27658" xr:uid="{7674C66D-D31A-42DF-9030-FCE99A72EEFE}"/>
    <cellStyle name="Note 3 3 3 3 2 3 4" xfId="18981" xr:uid="{D7B0EA86-DB30-4F2A-8667-DADD6172BB49}"/>
    <cellStyle name="Note 3 3 3 3 2 4" xfId="5786" xr:uid="{569258DD-D06B-4A85-8BE6-C69FBD48AE45}"/>
    <cellStyle name="Note 3 3 3 3 2 4 2" xfId="12339" xr:uid="{A79D8564-1597-4D7D-997C-1161718FA515}"/>
    <cellStyle name="Note 3 3 3 3 2 4 2 2" xfId="26661" xr:uid="{3E063334-C018-4A3F-A32E-79BC08671482}"/>
    <cellStyle name="Note 3 3 3 3 2 4 3" xfId="17984" xr:uid="{536F7450-41D4-482D-95E7-C4DA4489AEEB}"/>
    <cellStyle name="Note 3 3 3 3 2 5" xfId="4290" xr:uid="{88CE2C83-6F0D-4DCC-B20D-314680CC8683}"/>
    <cellStyle name="Note 3 3 3 3 2 5 2" xfId="22874" xr:uid="{BEF5E408-F402-456E-B6ED-EA2299C538F4}"/>
    <cellStyle name="Note 3 3 3 3 2 6" xfId="15396" xr:uid="{77DCA5AE-D400-458B-B3F6-D3A2E7605F20}"/>
    <cellStyle name="Note 3 3 3 3 3" xfId="2214" xr:uid="{9DAA3ADD-1425-4EF5-B133-DE5AC10CC30F}"/>
    <cellStyle name="Note 3 3 3 3 3 2" xfId="2215" xr:uid="{1B066996-1ED1-490C-84A3-665765CC3AA2}"/>
    <cellStyle name="Note 3 3 3 3 3 2 2" xfId="6515" xr:uid="{FE54ABF6-072F-4186-95B2-88FB71C4325F}"/>
    <cellStyle name="Note 3 3 3 3 3 2 2 2" xfId="13103" xr:uid="{846B8062-C70D-4414-81E7-BA353FA71F8C}"/>
    <cellStyle name="Note 3 3 3 3 3 2 2 2 2" xfId="27425" xr:uid="{FF960A29-912D-4EA5-98C8-140220589BC8}"/>
    <cellStyle name="Note 3 3 3 3 3 2 2 3" xfId="18748" xr:uid="{C78D7D18-343C-4EF5-B117-1F6DE0895FDE}"/>
    <cellStyle name="Note 3 3 3 3 3 2 3" xfId="5326" xr:uid="{8CD16A67-F3F8-477E-9A72-0061DA658C9E}"/>
    <cellStyle name="Note 3 3 3 3 3 2 3 2" xfId="9635" xr:uid="{9FA2B81E-2F50-4276-B6B7-5BD40799059F}"/>
    <cellStyle name="Note 3 3 3 3 3 2 3 2 2" xfId="15897" xr:uid="{3EBC3678-E0F5-43D3-A589-F4F8E3C8F3BE}"/>
    <cellStyle name="Note 3 3 3 3 3 2 3 2 2 2" xfId="29313" xr:uid="{90FAA472-F40D-42C7-ACD3-E7CA63C629B0}"/>
    <cellStyle name="Note 3 3 3 3 3 2 3 2 3" xfId="20642" xr:uid="{29E88426-833A-4BEE-AEC3-40F0F9CC642E}"/>
    <cellStyle name="Note 3 3 3 3 3 2 3 3" xfId="11876" xr:uid="{F38E6DE8-7684-41D9-9849-0B737298E04B}"/>
    <cellStyle name="Note 3 3 3 3 3 2 3 3 2" xfId="26198" xr:uid="{3270FBC1-0069-43FB-B6B7-DE300E8F11CF}"/>
    <cellStyle name="Note 3 3 3 3 3 2 3 4" xfId="17521" xr:uid="{23DCB2FD-23CF-48DB-924D-AC9ED347CCF5}"/>
    <cellStyle name="Note 3 3 3 3 3 2 4" xfId="4643" xr:uid="{98C29CCB-17DC-47A5-8EA0-C9558461C10F}"/>
    <cellStyle name="Note 3 3 3 3 3 2 4 2" xfId="23087" xr:uid="{8B45D563-1B34-4A2A-9CB6-B3588294F714}"/>
    <cellStyle name="Note 3 3 3 3 3 2 5" xfId="14775" xr:uid="{A768131B-F079-4A0D-ADC3-01CC02535EF8}"/>
    <cellStyle name="Note 3 3 3 3 3 3" xfId="2216" xr:uid="{C758700C-B822-41E8-B4F7-9E4B61141B30}"/>
    <cellStyle name="Note 3 3 3 3 3 3 2" xfId="7102" xr:uid="{3FA21B09-BBB4-4E8F-BE97-111E7BB69056}"/>
    <cellStyle name="Note 3 3 3 3 3 3 2 2" xfId="9716" xr:uid="{2A90A75B-A2C1-434D-9E0F-A82591DBB30F}"/>
    <cellStyle name="Note 3 3 3 3 3 3 2 2 2" xfId="15978" xr:uid="{B985BDA4-F101-4E5C-8DAF-A0B9224E585E}"/>
    <cellStyle name="Note 3 3 3 3 3 3 2 2 2 2" xfId="29394" xr:uid="{078C7654-6EE5-4876-93CA-4C5CEAF77E40}"/>
    <cellStyle name="Note 3 3 3 3 3 3 2 2 3" xfId="20723" xr:uid="{0B5A1E61-18FC-42A7-91F8-7D536432E616}"/>
    <cellStyle name="Note 3 3 3 3 3 3 2 3" xfId="13706" xr:uid="{DB2A7CDC-773C-413F-93B9-D9BD51FB4C1B}"/>
    <cellStyle name="Note 3 3 3 3 3 3 2 3 2" xfId="28028" xr:uid="{2FC4E480-D446-42C1-9017-BFD8E1C2BBB3}"/>
    <cellStyle name="Note 3 3 3 3 3 3 2 4" xfId="19351" xr:uid="{63F8E3A7-47BE-4C19-AF76-F52D591090B9}"/>
    <cellStyle name="Note 3 3 3 3 3 3 3" xfId="13408" xr:uid="{E2838770-AF18-4745-AE32-FD7A5FAB868F}"/>
    <cellStyle name="Note 3 3 3 3 3 3 3 2" xfId="27730" xr:uid="{2A2977D9-43E3-40DE-A236-B48AFF2094D2}"/>
    <cellStyle name="Note 3 3 3 3 3 3 4" xfId="19053" xr:uid="{A678D2B4-1A0E-4B89-A5FD-D854CE958ADE}"/>
    <cellStyle name="Note 3 3 3 3 3 4" xfId="5876" xr:uid="{BA0FF498-63EB-4E59-AF02-51A5F076CFD1}"/>
    <cellStyle name="Note 3 3 3 3 3 4 2" xfId="12429" xr:uid="{F369144A-4E58-408B-9200-A56F6D240FB3}"/>
    <cellStyle name="Note 3 3 3 3 3 4 2 2" xfId="26751" xr:uid="{227BB900-70C7-4AB3-95A2-013EBE3D050B}"/>
    <cellStyle name="Note 3 3 3 3 3 4 3" xfId="18074" xr:uid="{820B498B-6ECE-4B02-8D58-CD88BC315FE6}"/>
    <cellStyle name="Note 3 3 3 3 3 5" xfId="4674" xr:uid="{C6D8BD52-B254-4B28-B913-8BABCB4B1FAA}"/>
    <cellStyle name="Note 3 3 3 3 3 5 2" xfId="23113" xr:uid="{1B3ADDB0-2C6E-4A3D-BBD8-9871E21AAA49}"/>
    <cellStyle name="Note 3 3 3 3 3 6" xfId="15088" xr:uid="{1F8EAE07-74D5-4B95-B845-20077D753950}"/>
    <cellStyle name="Note 3 3 3 3 4" xfId="2217" xr:uid="{73777842-905D-4FC7-BB32-0B04982791C0}"/>
    <cellStyle name="Note 3 3 3 3 4 2" xfId="5886" xr:uid="{F7F16D69-D14C-4B52-9444-8DB701FC9DFD}"/>
    <cellStyle name="Note 3 3 3 3 4 2 2" xfId="12439" xr:uid="{D099AA23-EEF8-4630-A903-CE0A8BB0256A}"/>
    <cellStyle name="Note 3 3 3 3 4 2 2 2" xfId="26761" xr:uid="{3F932C15-CAB8-467D-96E3-44336E09BB6A}"/>
    <cellStyle name="Note 3 3 3 3 4 2 3" xfId="18084" xr:uid="{9F6A761C-16B0-466F-89FC-6973EEFFD06D}"/>
    <cellStyle name="Note 3 3 3 3 4 3" xfId="7070" xr:uid="{F02BCC58-B379-47D9-8AE3-9380E78D8000}"/>
    <cellStyle name="Note 3 3 3 3 4 3 2" xfId="9684" xr:uid="{9C8FC7B1-A798-40FD-8429-2A94E53BFD4C}"/>
    <cellStyle name="Note 3 3 3 3 4 3 2 2" xfId="15946" xr:uid="{33791EF8-31D8-43AA-8E8F-F3FC5BE693AF}"/>
    <cellStyle name="Note 3 3 3 3 4 3 2 2 2" xfId="29362" xr:uid="{B2D42141-D7D9-456E-B375-89DB39820113}"/>
    <cellStyle name="Note 3 3 3 3 4 3 2 3" xfId="20691" xr:uid="{DA09FC7C-72DB-4CCD-B653-9734695201D8}"/>
    <cellStyle name="Note 3 3 3 3 4 3 3" xfId="13674" xr:uid="{3DDA3420-1A3E-4542-B730-1E203E61DBC0}"/>
    <cellStyle name="Note 3 3 3 3 4 3 3 2" xfId="27996" xr:uid="{375B01D5-9AB9-4BFC-A302-06A3FF4C7AD1}"/>
    <cellStyle name="Note 3 3 3 3 4 3 4" xfId="19319" xr:uid="{89BE90DF-7ADF-4998-B729-184D7D853650}"/>
    <cellStyle name="Note 3 3 3 3 4 4" xfId="4687" xr:uid="{FBA24343-B90B-4BD4-B535-C553E1B95C21}"/>
    <cellStyle name="Note 3 3 3 3 4 4 2" xfId="23123" xr:uid="{0FA9E7FC-F2B2-482F-9C07-84F142325B7B}"/>
    <cellStyle name="Note 3 3 3 3 4 5" xfId="15176" xr:uid="{5AD4D609-429B-407A-851B-98DB5773FB79}"/>
    <cellStyle name="Note 3 3 3 3 5" xfId="2218" xr:uid="{17AB0FEF-3844-436C-8597-0C8307CF36D6}"/>
    <cellStyle name="Note 3 3 3 3 5 2" xfId="5259" xr:uid="{D29A202B-C32D-4EB3-B873-FB008A6B66BD}"/>
    <cellStyle name="Note 3 3 3 3 5 2 2" xfId="9568" xr:uid="{F4BE53E7-E5DA-459A-A806-0504BEE46217}"/>
    <cellStyle name="Note 3 3 3 3 5 2 2 2" xfId="15830" xr:uid="{E652A41A-30EC-40A5-B98F-0856C811BED7}"/>
    <cellStyle name="Note 3 3 3 3 5 2 2 2 2" xfId="29246" xr:uid="{9F081E9F-0C54-44A1-A642-4DBE12211177}"/>
    <cellStyle name="Note 3 3 3 3 5 2 2 3" xfId="20575" xr:uid="{CA036150-3458-48B6-861D-ED9B332A43DB}"/>
    <cellStyle name="Note 3 3 3 3 5 2 3" xfId="11809" xr:uid="{90D96C6C-0B89-4EE6-AEEF-81B29BEEBF9D}"/>
    <cellStyle name="Note 3 3 3 3 5 2 3 2" xfId="26131" xr:uid="{F589B929-01A8-4ACF-B31E-FD62CE814C2A}"/>
    <cellStyle name="Note 3 3 3 3 5 2 4" xfId="17454" xr:uid="{D5FFA6EF-C2FE-4876-B3BF-DDF4850E8A33}"/>
    <cellStyle name="Note 3 3 3 3 5 3" xfId="12912" xr:uid="{B2E65EE2-ECC7-4943-B192-D4BB01A2A222}"/>
    <cellStyle name="Note 3 3 3 3 5 3 2" xfId="27234" xr:uid="{DD1287B0-70F5-4B41-99D4-88F3790F5074}"/>
    <cellStyle name="Note 3 3 3 3 5 4" xfId="18557" xr:uid="{EA66572C-7A64-4F57-AB46-58C3CA58FF68}"/>
    <cellStyle name="Note 3 3 3 3 6" xfId="5536" xr:uid="{6F54552F-3AA2-45C8-9C29-53A1A560040C}"/>
    <cellStyle name="Note 3 3 3 3 6 2" xfId="12087" xr:uid="{203C02A9-D0FF-4204-8321-069F41C6260E}"/>
    <cellStyle name="Note 3 3 3 3 6 2 2" xfId="26409" xr:uid="{D044A88F-2AED-417E-838D-32CA7E929D3E}"/>
    <cellStyle name="Note 3 3 3 3 6 3" xfId="17732" xr:uid="{6329AE93-5E64-471D-9C4D-5A64F71E1B70}"/>
    <cellStyle name="Note 3 3 3 3 7" xfId="4182" xr:uid="{96D4CBD0-DC3A-4710-88F3-84C2CCB9BEC9}"/>
    <cellStyle name="Note 3 3 3 3 7 2" xfId="22804" xr:uid="{DBBF8DEE-EBCC-4A91-9B7C-F95BE167A8AE}"/>
    <cellStyle name="Note 3 3 3 3 8" xfId="15341" xr:uid="{B937A803-5AA8-4DA2-BC4E-5A839BB7492D}"/>
    <cellStyle name="Note 3 3 3 4" xfId="2219" xr:uid="{80B6ED18-92DB-4F73-917C-34DC3153F0CD}"/>
    <cellStyle name="Note 3 3 3 4 2" xfId="2220" xr:uid="{CE269698-020C-4E13-B16E-9E180614AC43}"/>
    <cellStyle name="Note 3 3 3 4 2 2" xfId="2221" xr:uid="{098D24D5-33E2-4788-A737-BF9543CA769D}"/>
    <cellStyle name="Note 3 3 3 4 2 2 2" xfId="6837" xr:uid="{76B3EE2A-CFC7-483B-96FB-6D1195A78980}"/>
    <cellStyle name="Note 3 3 3 4 2 2 2 2" xfId="13441" xr:uid="{C51D15DA-1FBE-45F3-A849-AB83F179184A}"/>
    <cellStyle name="Note 3 3 3 4 2 2 2 2 2" xfId="27763" xr:uid="{7F6880E8-AA18-4279-B141-F20CA5FADC85}"/>
    <cellStyle name="Note 3 3 3 4 2 2 2 3" xfId="19086" xr:uid="{3F43DCA8-B960-4E37-B333-421CB06317AD}"/>
    <cellStyle name="Note 3 3 3 4 2 2 3" xfId="7075" xr:uid="{EC232A16-2680-48A3-8ED7-6F5DEAF3532B}"/>
    <cellStyle name="Note 3 3 3 4 2 2 3 2" xfId="9689" xr:uid="{305943D1-8B23-4054-BE19-6BD6A9DC67CC}"/>
    <cellStyle name="Note 3 3 3 4 2 2 3 2 2" xfId="15951" xr:uid="{121190D5-7E35-43FA-B59B-752C5365AACC}"/>
    <cellStyle name="Note 3 3 3 4 2 2 3 2 2 2" xfId="29367" xr:uid="{CFB77849-E851-4BC7-A9BC-82560E5E7E47}"/>
    <cellStyle name="Note 3 3 3 4 2 2 3 2 3" xfId="20696" xr:uid="{B5BCE0AE-090E-41C0-95A7-5F170C9F8497}"/>
    <cellStyle name="Note 3 3 3 4 2 2 3 3" xfId="13679" xr:uid="{48CCDDF8-1828-43E9-945F-47F8FFB0C4DF}"/>
    <cellStyle name="Note 3 3 3 4 2 2 3 3 2" xfId="28001" xr:uid="{99F864DA-EB37-4576-8477-D9BC11444049}"/>
    <cellStyle name="Note 3 3 3 4 2 2 3 4" xfId="19324" xr:uid="{78D80B36-88D4-457F-939C-FA98365B0CD1}"/>
    <cellStyle name="Note 3 3 3 4 2 2 4" xfId="2772" xr:uid="{10C4E36A-B074-4F0B-A1FD-951FE630BAD7}"/>
    <cellStyle name="Note 3 3 3 4 2 2 4 2" xfId="22341" xr:uid="{F6F87115-6A05-452F-90C9-0C98EB894777}"/>
    <cellStyle name="Note 3 3 3 4 2 2 5" xfId="3648" xr:uid="{7D428D7E-C5AC-4366-AE94-891270D04603}"/>
    <cellStyle name="Note 3 3 3 4 2 3" xfId="2222" xr:uid="{D2AADC39-3DC3-4973-99FF-5790D6718F61}"/>
    <cellStyle name="Note 3 3 3 4 2 3 2" xfId="7661" xr:uid="{53A648E7-ACDE-45ED-AA0B-6D3C8394A391}"/>
    <cellStyle name="Note 3 3 3 4 2 3 2 2" xfId="10275" xr:uid="{57DC2385-0FC0-4F3D-B9DD-9DA23A9200AE}"/>
    <cellStyle name="Note 3 3 3 4 2 3 2 2 2" xfId="16537" xr:uid="{08E9C5C1-127D-4933-8F5B-F2D8160AB202}"/>
    <cellStyle name="Note 3 3 3 4 2 3 2 2 2 2" xfId="29953" xr:uid="{34CA6B40-F58C-4BA2-9032-431607231518}"/>
    <cellStyle name="Note 3 3 3 4 2 3 2 2 3" xfId="21282" xr:uid="{EB44FDD5-D271-47BD-9C06-904EC8CDF3CB}"/>
    <cellStyle name="Note 3 3 3 4 2 3 2 3" xfId="14265" xr:uid="{A00900F9-F442-44B9-8969-84588D79E335}"/>
    <cellStyle name="Note 3 3 3 4 2 3 2 3 2" xfId="28587" xr:uid="{6FC61E76-99EF-4E90-A80E-62080950275E}"/>
    <cellStyle name="Note 3 3 3 4 2 3 2 4" xfId="19910" xr:uid="{3E814533-2C7D-4371-BA63-6F73ECF50130}"/>
    <cellStyle name="Note 3 3 3 4 2 3 3" xfId="13216" xr:uid="{6DBAB57D-E457-4818-8167-0A61ABAB3ED9}"/>
    <cellStyle name="Note 3 3 3 4 2 3 3 2" xfId="27538" xr:uid="{90521349-A443-41B0-929D-6B27058514D0}"/>
    <cellStyle name="Note 3 3 3 4 2 3 4" xfId="18861" xr:uid="{6921DC26-C14E-4909-B10D-8B468B01B887}"/>
    <cellStyle name="Note 3 3 3 4 2 4" xfId="5657" xr:uid="{205A4242-0535-43E6-8312-9A3A9780BDB5}"/>
    <cellStyle name="Note 3 3 3 4 2 4 2" xfId="12210" xr:uid="{1FDB265E-0B6C-4D24-8396-5350457ABBC2}"/>
    <cellStyle name="Note 3 3 3 4 2 4 2 2" xfId="26532" xr:uid="{088868EA-0EF2-4352-BA8D-27DCAFD24B60}"/>
    <cellStyle name="Note 3 3 3 4 2 4 3" xfId="17855" xr:uid="{BBDAF492-7A0F-41E1-8787-57D6532FB541}"/>
    <cellStyle name="Note 3 3 3 4 2 5" xfId="6486" xr:uid="{12B1FB8C-4E02-43A3-A78C-EB66F1D0E639}"/>
    <cellStyle name="Note 3 3 3 4 2 5 2" xfId="23565" xr:uid="{74E9A8E6-5C9E-4B53-A374-63251AA080BC}"/>
    <cellStyle name="Note 3 3 3 4 2 6" xfId="15238" xr:uid="{EA597690-3D5D-4AE5-A540-B3D849DEE777}"/>
    <cellStyle name="Note 3 3 3 4 3" xfId="2223" xr:uid="{56CCADC5-E3A4-454A-8A69-A1E8EA011AAA}"/>
    <cellStyle name="Note 3 3 3 4 3 2" xfId="2224" xr:uid="{B7F28A24-3F3F-4BD0-ACCD-7AA96F77D2E2}"/>
    <cellStyle name="Note 3 3 3 4 3 2 2" xfId="5128" xr:uid="{61E9459E-D7AB-4257-BC3F-FC8FD451320D}"/>
    <cellStyle name="Note 3 3 3 4 3 2 2 2" xfId="11677" xr:uid="{B7ECCE12-1DF2-4F64-B7B8-E651BDFCEA26}"/>
    <cellStyle name="Note 3 3 3 4 3 2 2 2 2" xfId="25999" xr:uid="{5970FAD0-0AD1-43AA-821D-C4328E012524}"/>
    <cellStyle name="Note 3 3 3 4 3 2 2 3" xfId="6363" xr:uid="{2B24E50B-E5E5-4806-B60C-A2D080910AFE}"/>
    <cellStyle name="Note 3 3 3 4 3 2 3" xfId="7921" xr:uid="{FBAC424F-4C17-4193-B209-62AFBF5FCD77}"/>
    <cellStyle name="Note 3 3 3 4 3 2 3 2" xfId="10535" xr:uid="{37269F13-F826-4943-98C1-74E937C32FDC}"/>
    <cellStyle name="Note 3 3 3 4 3 2 3 2 2" xfId="16797" xr:uid="{0C162992-49F4-4D57-8FE9-2A5BD35FF2B4}"/>
    <cellStyle name="Note 3 3 3 4 3 2 3 2 2 2" xfId="30213" xr:uid="{B9152A1C-962D-449E-B087-F666023E3305}"/>
    <cellStyle name="Note 3 3 3 4 3 2 3 2 3" xfId="21542" xr:uid="{D3499EE3-B8A9-427E-AE0B-D23B4A42F855}"/>
    <cellStyle name="Note 3 3 3 4 3 2 3 3" xfId="14525" xr:uid="{3498FA3C-A92C-4456-9772-1752433068E6}"/>
    <cellStyle name="Note 3 3 3 4 3 2 3 3 2" xfId="28847" xr:uid="{0E145140-F6EE-46A0-9186-BEF9EDDD4F2B}"/>
    <cellStyle name="Note 3 3 3 4 3 2 3 4" xfId="20170" xr:uid="{51B0FFE1-B65E-47E5-A67A-189A31AF05A6}"/>
    <cellStyle name="Note 3 3 3 4 3 2 4" xfId="4497" xr:uid="{9D136209-377D-4686-B64B-C97AD2CF6B89}"/>
    <cellStyle name="Note 3 3 3 4 3 2 4 2" xfId="22989" xr:uid="{9B597B42-E67F-4FCE-B2FA-A0EA9454194B}"/>
    <cellStyle name="Note 3 3 3 4 3 2 5" xfId="4303" xr:uid="{DA4E4A50-289F-46FC-8E73-395B19169D3C}"/>
    <cellStyle name="Note 3 3 3 4 3 3" xfId="2225" xr:uid="{5D363435-2DBF-48D2-A62C-C6B71B28F0F9}"/>
    <cellStyle name="Note 3 3 3 4 3 3 2" xfId="7636" xr:uid="{78341C00-D1A7-43EE-BF5A-0D6AA2F473B5}"/>
    <cellStyle name="Note 3 3 3 4 3 3 2 2" xfId="10250" xr:uid="{80718501-F73C-4E17-9DB1-31C14B4739EB}"/>
    <cellStyle name="Note 3 3 3 4 3 3 2 2 2" xfId="16512" xr:uid="{DF22D4D8-B687-4F38-92D2-7E647C802ADF}"/>
    <cellStyle name="Note 3 3 3 4 3 3 2 2 2 2" xfId="29928" xr:uid="{D3D31F9A-105F-46F4-BA20-64470A916FCF}"/>
    <cellStyle name="Note 3 3 3 4 3 3 2 2 3" xfId="21257" xr:uid="{3A2307DB-7D84-4095-917C-30CAE31C6D1C}"/>
    <cellStyle name="Note 3 3 3 4 3 3 2 3" xfId="14240" xr:uid="{F9810637-9629-4FAA-BC47-3F19DBF83527}"/>
    <cellStyle name="Note 3 3 3 4 3 3 2 3 2" xfId="28562" xr:uid="{D7343BE2-FC72-4076-80EE-DBE8504B3130}"/>
    <cellStyle name="Note 3 3 3 4 3 3 2 4" xfId="19885" xr:uid="{DF964ED3-410B-47F1-A7D3-492FA30399EC}"/>
    <cellStyle name="Note 3 3 3 4 3 3 3" xfId="12620" xr:uid="{1366C3F6-C98E-445C-BC55-5E3E670C0AFF}"/>
    <cellStyle name="Note 3 3 3 4 3 3 3 2" xfId="26942" xr:uid="{DEB9067A-E164-4442-958E-079E88C00B19}"/>
    <cellStyle name="Note 3 3 3 4 3 3 4" xfId="18265" xr:uid="{D665F107-F2D3-41BE-BCB1-F2AB7C0BD1E3}"/>
    <cellStyle name="Note 3 3 3 4 3 4" xfId="5083" xr:uid="{81AA7741-C1CE-4686-AE04-92B6A5BB9E0C}"/>
    <cellStyle name="Note 3 3 3 4 3 4 2" xfId="11630" xr:uid="{DE4045AC-6201-40E1-B403-A15BA8B89EBB}"/>
    <cellStyle name="Note 3 3 3 4 3 4 2 2" xfId="25952" xr:uid="{699E6BF2-127A-4703-B36F-33F5E6754EE2}"/>
    <cellStyle name="Note 3 3 3 4 3 4 3" xfId="5918" xr:uid="{AFAC382B-798A-4848-80A5-D35E32F845CB}"/>
    <cellStyle name="Note 3 3 3 4 3 5" xfId="5933" xr:uid="{8911ADD1-0FFD-4413-99EF-D93DE2483188}"/>
    <cellStyle name="Note 3 3 3 4 3 5 2" xfId="23376" xr:uid="{15AEA0D9-45DA-4559-BAAF-33253DCB89CE}"/>
    <cellStyle name="Note 3 3 3 4 3 6" xfId="15532" xr:uid="{29EF5E75-48C9-46D4-9755-53649BB7B4C7}"/>
    <cellStyle name="Note 3 3 3 4 4" xfId="2226" xr:uid="{7769DF34-86A2-454C-9C3C-16C3A301CC75}"/>
    <cellStyle name="Note 3 3 3 4 4 2" xfId="6389" xr:uid="{A9620B90-9B94-46E9-8923-CB90EFD9E30B}"/>
    <cellStyle name="Note 3 3 3 4 4 2 2" xfId="12972" xr:uid="{A2AD3446-1B0B-4C3E-A5C3-869E3CD5A205}"/>
    <cellStyle name="Note 3 3 3 4 4 2 2 2" xfId="27294" xr:uid="{4F5ADAAA-D38C-4227-A338-6BE8B836006A}"/>
    <cellStyle name="Note 3 3 3 4 4 2 3" xfId="18617" xr:uid="{9B9CB638-6B64-43C7-95F0-46F9636FA6AA}"/>
    <cellStyle name="Note 3 3 3 4 4 3" xfId="7069" xr:uid="{11BCC3C5-1295-4BBF-A7A3-57F8038E49CC}"/>
    <cellStyle name="Note 3 3 3 4 4 3 2" xfId="9683" xr:uid="{6D9527AC-4CD0-4C94-A1F6-2273B90E45DB}"/>
    <cellStyle name="Note 3 3 3 4 4 3 2 2" xfId="15945" xr:uid="{ADA47B02-EF35-4E76-926A-307E56E83FE0}"/>
    <cellStyle name="Note 3 3 3 4 4 3 2 2 2" xfId="29361" xr:uid="{ACD9C4AD-F2FF-43E1-9093-02941A75F518}"/>
    <cellStyle name="Note 3 3 3 4 4 3 2 3" xfId="20690" xr:uid="{B424D0D2-3B81-4E1A-9FB9-551A180C8A49}"/>
    <cellStyle name="Note 3 3 3 4 4 3 3" xfId="13673" xr:uid="{422960B7-127F-4770-B485-7E86200F0159}"/>
    <cellStyle name="Note 3 3 3 4 4 3 3 2" xfId="27995" xr:uid="{09D3AD8C-397E-44DA-9181-3F46D2ACC2A4}"/>
    <cellStyle name="Note 3 3 3 4 4 3 4" xfId="19318" xr:uid="{C761155D-EB70-4991-8E20-C650F00E5E8F}"/>
    <cellStyle name="Note 3 3 3 4 4 4" xfId="4690" xr:uid="{B5FC23C4-1318-437E-8B6E-8AEAEAAD308F}"/>
    <cellStyle name="Note 3 3 3 4 4 4 2" xfId="23126" xr:uid="{AB99FBC6-0814-46D9-879E-2DA1B07B8420}"/>
    <cellStyle name="Note 3 3 3 4 4 5" xfId="14888" xr:uid="{F455F853-18E7-4A46-8CE1-1672EB48420F}"/>
    <cellStyle name="Note 3 3 3 4 5" xfId="2227" xr:uid="{C7E22146-E8B8-403B-8A49-FAE20DFA59B9}"/>
    <cellStyle name="Note 3 3 3 4 5 2" xfId="7749" xr:uid="{1645B5ED-5936-4C66-B881-BFB20D5CBBEB}"/>
    <cellStyle name="Note 3 3 3 4 5 2 2" xfId="10363" xr:uid="{B65D3DEA-A677-4E84-981A-98A498EAFEB9}"/>
    <cellStyle name="Note 3 3 3 4 5 2 2 2" xfId="16625" xr:uid="{D6769ACE-82D4-4A28-A382-9C9369D7FD4E}"/>
    <cellStyle name="Note 3 3 3 4 5 2 2 2 2" xfId="30041" xr:uid="{FA64E618-5AA1-45D2-86B0-E35A59249503}"/>
    <cellStyle name="Note 3 3 3 4 5 2 2 3" xfId="21370" xr:uid="{DC6BB360-17DB-4E4A-9FF8-A98A9F7424D1}"/>
    <cellStyle name="Note 3 3 3 4 5 2 3" xfId="14353" xr:uid="{154B01E5-09A4-49B8-B313-B53CA4EBE39B}"/>
    <cellStyle name="Note 3 3 3 4 5 2 3 2" xfId="28675" xr:uid="{F066B52E-7A75-45CA-8C65-C1176087D3E1}"/>
    <cellStyle name="Note 3 3 3 4 5 2 4" xfId="19998" xr:uid="{7E117AD9-E3CE-4694-AB96-BBA44E70C237}"/>
    <cellStyle name="Note 3 3 3 4 5 3" xfId="4123" xr:uid="{D2F983A0-8170-4EC8-9C48-720DD91FE8F4}"/>
    <cellStyle name="Note 3 3 3 4 5 3 2" xfId="22767" xr:uid="{971EA257-A06D-44E0-860C-EE6D9C467DB3}"/>
    <cellStyle name="Note 3 3 3 4 5 4" xfId="15407" xr:uid="{B625B949-20D6-4C70-99AB-5E43AF6B18C5}"/>
    <cellStyle name="Note 3 3 3 4 6" xfId="5157" xr:uid="{3476132B-71DA-4B44-879E-8C69F600FB8A}"/>
    <cellStyle name="Note 3 3 3 4 6 2" xfId="11706" xr:uid="{A4D35780-878F-4702-BEFD-CAEC37B534A4}"/>
    <cellStyle name="Note 3 3 3 4 6 2 2" xfId="26028" xr:uid="{9A78D809-2210-4548-B39D-467F611E4A10}"/>
    <cellStyle name="Note 3 3 3 4 6 3" xfId="4946" xr:uid="{10908B75-C333-4BF6-905C-6FF03C89CB9B}"/>
    <cellStyle name="Note 3 3 3 4 7" xfId="6152" xr:uid="{FDF12EE7-C4DC-411E-B599-96103C95970B}"/>
    <cellStyle name="Note 3 3 3 4 7 2" xfId="23432" xr:uid="{7316120D-F71F-4654-815E-334221CD1DC4}"/>
    <cellStyle name="Note 3 3 3 4 8" xfId="17115" xr:uid="{743E8AD4-2551-4C87-8AB8-E03DBED79E9F}"/>
    <cellStyle name="Note 3 3 3 5" xfId="2228" xr:uid="{470FA9E1-7756-45F0-8ABA-AB3E351E0328}"/>
    <cellStyle name="Note 3 3 3 5 2" xfId="2229" xr:uid="{8F91956C-16BC-42D0-8BA5-F8484F36E58E}"/>
    <cellStyle name="Note 3 3 3 5 2 2" xfId="2230" xr:uid="{6FD5F4DC-91B0-4760-8688-48A6D48AE255}"/>
    <cellStyle name="Note 3 3 3 5 2 2 2" xfId="6553" xr:uid="{2E88022A-5043-4853-A474-4BDEBEC94BBF}"/>
    <cellStyle name="Note 3 3 3 5 2 2 2 2" xfId="13141" xr:uid="{F7BE576E-C394-4211-BFA7-C92D716C0118}"/>
    <cellStyle name="Note 3 3 3 5 2 2 2 2 2" xfId="27463" xr:uid="{58E1B2E8-B601-448F-BF7B-456870643612}"/>
    <cellStyle name="Note 3 3 3 5 2 2 2 3" xfId="18786" xr:uid="{B630BDDE-0E4B-4A7E-A246-527199104DC0}"/>
    <cellStyle name="Note 3 3 3 5 2 2 3" xfId="4979" xr:uid="{7BEDC147-426D-4236-ABEA-03DBF77BD00D}"/>
    <cellStyle name="Note 3 3 3 5 2 2 3 2" xfId="9529" xr:uid="{24CDE40E-6C11-4F21-BFA1-93E86945E947}"/>
    <cellStyle name="Note 3 3 3 5 2 2 3 2 2" xfId="15791" xr:uid="{5E98D134-4DF8-468D-A0BE-78006681AA63}"/>
    <cellStyle name="Note 3 3 3 5 2 2 3 2 2 2" xfId="29207" xr:uid="{19BA2038-C746-4F70-9DDC-8744286CD1C1}"/>
    <cellStyle name="Note 3 3 3 5 2 2 3 2 3" xfId="20536" xr:uid="{D9789996-E4D0-4715-A673-B491B8F9DFCD}"/>
    <cellStyle name="Note 3 3 3 5 2 2 3 3" xfId="11522" xr:uid="{7D833F49-1B3A-43AC-AD65-679828F0708A}"/>
    <cellStyle name="Note 3 3 3 5 2 2 3 3 2" xfId="25844" xr:uid="{9EDB8D3F-EC08-40AB-B6D1-8F07CA2DCB06}"/>
    <cellStyle name="Note 3 3 3 5 2 2 3 4" xfId="14749" xr:uid="{11ABF8AF-9FFC-4849-85AC-F96025CE7173}"/>
    <cellStyle name="Note 3 3 3 5 2 2 4" xfId="3163" xr:uid="{DB62D8FA-8979-47C7-BEB9-2A6552B77D6B}"/>
    <cellStyle name="Note 3 3 3 5 2 2 4 2" xfId="22425" xr:uid="{C0FE82C0-AC38-4CEF-A60D-F5C953CA04C8}"/>
    <cellStyle name="Note 3 3 3 5 2 2 5" xfId="15465" xr:uid="{18065CFB-67AB-49B6-963C-0EC56454CFD0}"/>
    <cellStyle name="Note 3 3 3 5 2 3" xfId="2231" xr:uid="{398EB389-1DEE-4462-9070-DED734542A5E}"/>
    <cellStyle name="Note 3 3 3 5 2 3 2" xfId="8060" xr:uid="{1447E8E2-F06C-4F7C-AD4B-19544512EFA7}"/>
    <cellStyle name="Note 3 3 3 5 2 3 2 2" xfId="10674" xr:uid="{6728AB85-01BD-4607-A6AF-E0127FE81C99}"/>
    <cellStyle name="Note 3 3 3 5 2 3 2 2 2" xfId="16936" xr:uid="{8B14434A-0C70-46C0-8FA3-7C75AD511252}"/>
    <cellStyle name="Note 3 3 3 5 2 3 2 2 2 2" xfId="30352" xr:uid="{43506B5D-78D6-480D-A659-27B336B55E61}"/>
    <cellStyle name="Note 3 3 3 5 2 3 2 2 3" xfId="21681" xr:uid="{A3027D4B-C48B-4F07-9871-01392230EA5D}"/>
    <cellStyle name="Note 3 3 3 5 2 3 2 3" xfId="14664" xr:uid="{3AE44A66-2631-4915-9773-A945F7A2FA8E}"/>
    <cellStyle name="Note 3 3 3 5 2 3 2 3 2" xfId="28986" xr:uid="{5923C903-B859-48E0-9077-1BCF5DBE0D74}"/>
    <cellStyle name="Note 3 3 3 5 2 3 2 4" xfId="20309" xr:uid="{706BEFA3-2B03-4875-A10E-BBFD72161751}"/>
    <cellStyle name="Note 3 3 3 5 2 3 3" xfId="13160" xr:uid="{951ED9F4-27BE-468C-9305-AEB83101E2FA}"/>
    <cellStyle name="Note 3 3 3 5 2 3 3 2" xfId="27482" xr:uid="{B3EC25EA-D41C-4CB7-9DB8-D87D3E1C3EBC}"/>
    <cellStyle name="Note 3 3 3 5 2 3 4" xfId="18805" xr:uid="{0591E5E6-2E8F-4ECD-B0F3-5717083D2DD1}"/>
    <cellStyle name="Note 3 3 3 5 2 4" xfId="5573" xr:uid="{0DC392C4-BF70-4019-BF22-711298B19D31}"/>
    <cellStyle name="Note 3 3 3 5 2 4 2" xfId="12124" xr:uid="{1AD64BB4-0076-41C6-92AE-106326ADA0BE}"/>
    <cellStyle name="Note 3 3 3 5 2 4 2 2" xfId="26446" xr:uid="{6BEE94BA-953D-4374-8DDF-31BC31B72F1A}"/>
    <cellStyle name="Note 3 3 3 5 2 4 3" xfId="17769" xr:uid="{30E6C2ED-1A34-4101-BDBF-E21E39763E23}"/>
    <cellStyle name="Note 3 3 3 5 2 5" xfId="4829" xr:uid="{170810A4-795F-4860-8602-DD77A0E2E0A5}"/>
    <cellStyle name="Note 3 3 3 5 2 5 2" xfId="23208" xr:uid="{178D1403-6454-49B9-AA48-CFB3A8323E7D}"/>
    <cellStyle name="Note 3 3 3 5 2 6" xfId="17198" xr:uid="{DF93583D-7513-4D5B-8FD4-A943B11983D6}"/>
    <cellStyle name="Note 3 3 3 5 3" xfId="2232" xr:uid="{5FEF4326-507F-4A9E-823A-01A5033322E6}"/>
    <cellStyle name="Note 3 3 3 5 3 2" xfId="6049" xr:uid="{92820FD8-21B9-4D62-AB36-2E7A72A04C03}"/>
    <cellStyle name="Note 3 3 3 5 3 2 2" xfId="12615" xr:uid="{F1D1E1B8-797C-40F6-8F87-6D564DE5A24B}"/>
    <cellStyle name="Note 3 3 3 5 3 2 2 2" xfId="26937" xr:uid="{559B2D47-6C83-46D9-9FD9-12D3D38AA1BA}"/>
    <cellStyle name="Note 3 3 3 5 3 2 3" xfId="18260" xr:uid="{4CD70A50-F10A-4122-8415-BD9281AEED03}"/>
    <cellStyle name="Note 3 3 3 5 3 3" xfId="7649" xr:uid="{4A3737CB-E8B6-418E-9AED-3577EA91FBBA}"/>
    <cellStyle name="Note 3 3 3 5 3 3 2" xfId="10263" xr:uid="{B0F4B830-AAE9-4560-9B03-EB764A393444}"/>
    <cellStyle name="Note 3 3 3 5 3 3 2 2" xfId="16525" xr:uid="{A196E61E-D563-4B41-9C7C-C137DD00B01D}"/>
    <cellStyle name="Note 3 3 3 5 3 3 2 2 2" xfId="29941" xr:uid="{35B628DD-6A25-4DD7-8AF5-53D968A5CDB7}"/>
    <cellStyle name="Note 3 3 3 5 3 3 2 3" xfId="21270" xr:uid="{C08B3966-5BBE-4235-A45C-D1F5FEA7E9C5}"/>
    <cellStyle name="Note 3 3 3 5 3 3 3" xfId="14253" xr:uid="{8BE87E47-C56D-43DE-B031-AF13CB0B56CB}"/>
    <cellStyle name="Note 3 3 3 5 3 3 3 2" xfId="28575" xr:uid="{B7A68E04-444E-4F1D-9BA3-8EB5CE23C8A4}"/>
    <cellStyle name="Note 3 3 3 5 3 3 4" xfId="19898" xr:uid="{89DCB0A0-4420-4F47-AE4F-CADF6B79F746}"/>
    <cellStyle name="Note 3 3 3 5 3 4" xfId="3759" xr:uid="{CA20E2F6-2736-479A-972B-2E951C2A4356}"/>
    <cellStyle name="Note 3 3 3 5 3 4 2" xfId="22565" xr:uid="{5F0711A4-856B-421F-90AD-CDA4952D0FD8}"/>
    <cellStyle name="Note 3 3 3 5 3 5" xfId="14946" xr:uid="{53AB1E85-2925-4896-9557-2C9AE65841B1}"/>
    <cellStyle name="Note 3 3 3 5 4" xfId="2233" xr:uid="{24A22179-33F1-45A2-AF8E-869289E31174}"/>
    <cellStyle name="Note 3 3 3 5 4 2" xfId="7694" xr:uid="{2E48D22B-A07A-4580-96B4-258A981FE4DB}"/>
    <cellStyle name="Note 3 3 3 5 4 2 2" xfId="10308" xr:uid="{CD3F49A7-3FFD-4576-9D29-FF22C0A7E029}"/>
    <cellStyle name="Note 3 3 3 5 4 2 2 2" xfId="16570" xr:uid="{F691B79E-2CDA-4C53-BE3D-D851BEAB4A67}"/>
    <cellStyle name="Note 3 3 3 5 4 2 2 2 2" xfId="29986" xr:uid="{F09F66BD-94E2-460F-AD1A-28150212B77A}"/>
    <cellStyle name="Note 3 3 3 5 4 2 2 3" xfId="21315" xr:uid="{BA7916F9-D48C-4639-9F95-769F0C3C75DA}"/>
    <cellStyle name="Note 3 3 3 5 4 2 3" xfId="14298" xr:uid="{C25E35B4-19DA-4C2E-B4AB-7A394D128331}"/>
    <cellStyle name="Note 3 3 3 5 4 2 3 2" xfId="28620" xr:uid="{75C57D60-B028-4805-B7D2-8C022F9E5CF8}"/>
    <cellStyle name="Note 3 3 3 5 4 2 4" xfId="19943" xr:uid="{0E52C07C-B3B7-4BCF-8145-ADD53265CC1C}"/>
    <cellStyle name="Note 3 3 3 5 4 3" xfId="12940" xr:uid="{1D926C44-C07B-4A05-A629-C2DC46DCA181}"/>
    <cellStyle name="Note 3 3 3 5 4 3 2" xfId="27262" xr:uid="{B7C47454-EF82-4545-80EF-CF11027BB481}"/>
    <cellStyle name="Note 3 3 3 5 4 4" xfId="18585" xr:uid="{3BCFCF60-B4B9-4E3A-B25E-45760141B2F5}"/>
    <cellStyle name="Note 3 3 3 5 5" xfId="5572" xr:uid="{95B9FDE2-E272-427D-A8DB-00A22489C051}"/>
    <cellStyle name="Note 3 3 3 5 5 2" xfId="12123" xr:uid="{AEE7446D-E5E0-4D13-9C08-A203E39CDABF}"/>
    <cellStyle name="Note 3 3 3 5 5 2 2" xfId="26445" xr:uid="{9CFFBA79-D145-4049-88B6-1C53085C3EC9}"/>
    <cellStyle name="Note 3 3 3 5 5 3" xfId="17768" xr:uid="{CDD17EBA-A03E-4B38-9AE4-D1F26F1F1C17}"/>
    <cellStyle name="Note 3 3 3 5 6" xfId="4876" xr:uid="{1AA356AF-A941-4565-B7EC-D99FA026324A}"/>
    <cellStyle name="Note 3 3 3 5 6 2" xfId="23239" xr:uid="{6208FFD1-3EBD-4CD8-8FF8-A2B8682620AC}"/>
    <cellStyle name="Note 3 3 3 5 7" xfId="15295" xr:uid="{E7D1C6FD-8C51-442F-A95E-E04C0B991EAE}"/>
    <cellStyle name="Note 3 3 3 6" xfId="2234" xr:uid="{495B1118-C884-4342-B957-053053D1D9EA}"/>
    <cellStyle name="Note 3 3 3 6 2" xfId="2235" xr:uid="{961C6F36-4C4B-48E8-AB62-D234B96C5105}"/>
    <cellStyle name="Note 3 3 3 6 2 2" xfId="5455" xr:uid="{B90DCF8E-E2C5-4E54-BE3E-B9CDAE63216D}"/>
    <cellStyle name="Note 3 3 3 6 2 2 2" xfId="12006" xr:uid="{B33D3619-F090-489F-A77C-39AC5700B0EC}"/>
    <cellStyle name="Note 3 3 3 6 2 2 2 2" xfId="26328" xr:uid="{750AA32F-6C01-4828-B08B-962EA3C5CD10}"/>
    <cellStyle name="Note 3 3 3 6 2 2 3" xfId="17651" xr:uid="{FB724683-5B7B-4724-84EA-F82CDB1406A2}"/>
    <cellStyle name="Note 3 3 3 6 2 3" xfId="7311" xr:uid="{CBCE94AE-1521-4B08-8C2E-C590D62D85E9}"/>
    <cellStyle name="Note 3 3 3 6 2 3 2" xfId="9925" xr:uid="{4F7489B6-E192-465B-8593-A6D9DDE97178}"/>
    <cellStyle name="Note 3 3 3 6 2 3 2 2" xfId="16187" xr:uid="{A0784A98-B5D0-427D-B142-A08C67C83092}"/>
    <cellStyle name="Note 3 3 3 6 2 3 2 2 2" xfId="29603" xr:uid="{592DE51A-04CA-42D9-AF14-D23518C89842}"/>
    <cellStyle name="Note 3 3 3 6 2 3 2 3" xfId="20932" xr:uid="{259E1569-B73B-4E41-935E-BC36262DBEC6}"/>
    <cellStyle name="Note 3 3 3 6 2 3 3" xfId="13915" xr:uid="{694F19E2-68A9-4251-AC5E-D9990FEE3564}"/>
    <cellStyle name="Note 3 3 3 6 2 3 3 2" xfId="28237" xr:uid="{93BCB7E7-6283-4E2B-879D-927052B06C93}"/>
    <cellStyle name="Note 3 3 3 6 2 3 4" xfId="19560" xr:uid="{FCC97113-C297-49EA-A881-73DED9B73FF0}"/>
    <cellStyle name="Note 3 3 3 6 2 4" xfId="3981" xr:uid="{B771E973-93EA-463E-B62E-CB4370254D06}"/>
    <cellStyle name="Note 3 3 3 6 2 4 2" xfId="22684" xr:uid="{2F17EAB6-480D-4523-B905-5BD155594D64}"/>
    <cellStyle name="Note 3 3 3 6 2 5" xfId="14741" xr:uid="{0EA07A54-43D5-486C-99C3-91BDC8D9F8D2}"/>
    <cellStyle name="Note 3 3 3 6 3" xfId="2236" xr:uid="{84FF2659-7542-4FAC-9AA2-08056A6A587B}"/>
    <cellStyle name="Note 3 3 3 6 3 2" xfId="7234" xr:uid="{D57717E9-06A6-4D66-864A-C31608626C6C}"/>
    <cellStyle name="Note 3 3 3 6 3 2 2" xfId="9848" xr:uid="{12FCD4CC-24A3-40C0-8D0F-09907A3CF78E}"/>
    <cellStyle name="Note 3 3 3 6 3 2 2 2" xfId="16110" xr:uid="{CF07FF7A-B399-4A5F-8BDD-4A1DE6B3212B}"/>
    <cellStyle name="Note 3 3 3 6 3 2 2 2 2" xfId="29526" xr:uid="{FF49C678-B254-4BF1-89F7-6A76A8E889FE}"/>
    <cellStyle name="Note 3 3 3 6 3 2 2 3" xfId="20855" xr:uid="{5E267BB1-3462-45AE-86B1-8AE1E318CB44}"/>
    <cellStyle name="Note 3 3 3 6 3 2 3" xfId="13838" xr:uid="{68CBE1B3-415E-4ADA-8022-7AA3B243AD59}"/>
    <cellStyle name="Note 3 3 3 6 3 2 3 2" xfId="28160" xr:uid="{97124AFA-B7B4-488C-AC81-BAC7D8B71F5C}"/>
    <cellStyle name="Note 3 3 3 6 3 2 4" xfId="19483" xr:uid="{96B5192B-DD4F-4E02-A99D-F490B0724806}"/>
    <cellStyle name="Note 3 3 3 6 3 3" xfId="11615" xr:uid="{C9FAE1F9-1115-4A48-A5D3-71BB5A5CBE3E}"/>
    <cellStyle name="Note 3 3 3 6 3 3 2" xfId="25937" xr:uid="{FF6E6493-8258-497B-9853-00D16476AED7}"/>
    <cellStyle name="Note 3 3 3 6 3 4" xfId="15432" xr:uid="{276CA1F3-3A07-4919-A901-F780D272B03A}"/>
    <cellStyle name="Note 3 3 3 6 4" xfId="4456" xr:uid="{CFEA3D67-6988-40AD-982E-AB77B2C405EB}"/>
    <cellStyle name="Note 3 3 3 6 4 2" xfId="4527" xr:uid="{C75DA3E7-4B67-47F4-9330-AC3223E2F25A}"/>
    <cellStyle name="Note 3 3 3 6 4 2 2" xfId="23008" xr:uid="{310AD591-FCC3-44E6-A87B-0F5EDFC67E04}"/>
    <cellStyle name="Note 3 3 3 6 4 3" xfId="4314" xr:uid="{E91BA37C-51BE-4EF0-97AD-D0CBE1C7F25C}"/>
    <cellStyle name="Note 3 3 3 6 5" xfId="6582" xr:uid="{47DAE28D-73F9-401F-9ACD-78F69040C87B}"/>
    <cellStyle name="Note 3 3 3 6 5 2" xfId="23589" xr:uid="{7D968D0A-15B6-4CD4-9AC2-17167460A21F}"/>
    <cellStyle name="Note 3 3 3 6 6" xfId="14806" xr:uid="{E4B087A9-234A-47A8-81C9-D1197D1B3BC5}"/>
    <cellStyle name="Note 3 3 3 7" xfId="2237" xr:uid="{9DCE4CF0-B737-43FB-B746-8D647713AB17}"/>
    <cellStyle name="Note 3 3 3 7 2" xfId="6855" xr:uid="{74F2F5DC-F57E-446F-999E-2BAA734578FE}"/>
    <cellStyle name="Note 3 3 3 7 2 2" xfId="13459" xr:uid="{5ECB3424-F3A1-47E6-92EC-34A0C39EC4B7}"/>
    <cellStyle name="Note 3 3 3 7 2 2 2" xfId="27781" xr:uid="{D3BEF587-A62F-40B6-8132-6A5C9921E58E}"/>
    <cellStyle name="Note 3 3 3 7 2 3" xfId="19104" xr:uid="{27AA3B5A-A4C8-44AB-840B-41F038E7A90C}"/>
    <cellStyle name="Note 3 3 3 7 3" xfId="5242" xr:uid="{0AC5F6C9-893F-4D1B-9642-DECA45E22747}"/>
    <cellStyle name="Note 3 3 3 7 3 2" xfId="9552" xr:uid="{C498987B-039F-49DB-9F8D-0FC50878E6B0}"/>
    <cellStyle name="Note 3 3 3 7 3 2 2" xfId="15814" xr:uid="{22CF3988-ADB6-4B9C-AA7A-0F872A583B58}"/>
    <cellStyle name="Note 3 3 3 7 3 2 2 2" xfId="29230" xr:uid="{1BCC37B8-8FD7-4F00-8E49-9D6926A79FF4}"/>
    <cellStyle name="Note 3 3 3 7 3 2 3" xfId="20559" xr:uid="{F3326282-22D4-432D-8445-41A38879DB8C}"/>
    <cellStyle name="Note 3 3 3 7 3 3" xfId="11792" xr:uid="{68F3744B-E9EF-450E-B89F-EA2CC0F3D5CE}"/>
    <cellStyle name="Note 3 3 3 7 3 3 2" xfId="26114" xr:uid="{A65AFE32-135B-4BA4-A266-20C6053E4207}"/>
    <cellStyle name="Note 3 3 3 7 3 4" xfId="17437" xr:uid="{9562663C-D252-40E8-944D-508E236B30B1}"/>
    <cellStyle name="Note 3 3 3 7 4" xfId="11313" xr:uid="{AEAD0E64-A4AF-4AF0-A402-69C81E77C606}"/>
    <cellStyle name="Note 3 3 3 7 4 2" xfId="25635" xr:uid="{41248114-1ACF-4568-A339-8EB2FA01A653}"/>
    <cellStyle name="Note 3 3 3 7 5" xfId="17326" xr:uid="{50B2FF00-DCB1-4059-B473-B4CAB5748A8C}"/>
    <cellStyle name="Note 3 3 3 8" xfId="2238" xr:uid="{02D6EBC8-E016-4739-9525-4A393C812CD3}"/>
    <cellStyle name="Note 3 3 3 8 2" xfId="7375" xr:uid="{B6CD9198-9D1E-424F-9253-2EF5210A4B65}"/>
    <cellStyle name="Note 3 3 3 8 2 2" xfId="9989" xr:uid="{9CF98D32-FACC-4331-B573-78211449676B}"/>
    <cellStyle name="Note 3 3 3 8 2 2 2" xfId="16251" xr:uid="{112C377B-A2CA-49E5-8214-0890F424EA5A}"/>
    <cellStyle name="Note 3 3 3 8 2 2 2 2" xfId="29667" xr:uid="{61EAF029-0492-43B5-971D-CAC0E4F5DF58}"/>
    <cellStyle name="Note 3 3 3 8 2 2 3" xfId="20996" xr:uid="{F880FBF8-3F65-4E77-886B-67E0E3C99BAE}"/>
    <cellStyle name="Note 3 3 3 8 2 3" xfId="13979" xr:uid="{CA8A5470-5D19-42B0-AE44-EE280CABB63B}"/>
    <cellStyle name="Note 3 3 3 8 2 3 2" xfId="28301" xr:uid="{E5D73983-EA77-4E90-9A91-8E9B820D9DCE}"/>
    <cellStyle name="Note 3 3 3 8 2 4" xfId="19624" xr:uid="{28391BC9-82B2-4BAA-9D5D-471E54CE9B5D}"/>
    <cellStyle name="Note 3 3 3 8 3" xfId="11690" xr:uid="{19D5EEB1-4804-4509-ACB8-ECAE429EC6FA}"/>
    <cellStyle name="Note 3 3 3 8 3 2" xfId="26012" xr:uid="{0FD01A3F-C415-4E84-BBF2-62693A242504}"/>
    <cellStyle name="Note 3 3 3 8 4" xfId="6795" xr:uid="{1BA0F817-5EE9-45AF-8D3D-9A00B0294940}"/>
    <cellStyle name="Note 3 3 3 9" xfId="5177" xr:uid="{25FE5B65-614F-4DC7-9DD2-F66DB73CBC23}"/>
    <cellStyle name="Note 3 3 3 9 2" xfId="11726" xr:uid="{B4CBA771-B8DB-4BCA-BC01-8FC7655C51E3}"/>
    <cellStyle name="Note 3 3 3 9 2 2" xfId="26048" xr:uid="{18778A4F-DC3A-4554-9285-FE43D9A9944E}"/>
    <cellStyle name="Note 3 3 3 9 3" xfId="4116" xr:uid="{06B20EB6-1AF0-4447-A57C-1A36D9EEC513}"/>
    <cellStyle name="Note 3 3 4" xfId="2239" xr:uid="{D95CBB0C-FE7C-4F9C-A18A-3D734323C83E}"/>
    <cellStyle name="Note 3 3 4 2" xfId="2240" xr:uid="{C4843221-0E91-4884-9E54-49C52BC625E3}"/>
    <cellStyle name="Note 3 3 4 2 2" xfId="2241" xr:uid="{2173BA49-41D4-4E52-8AFB-555FA594B0DF}"/>
    <cellStyle name="Note 3 3 4 2 2 2" xfId="6840" xr:uid="{EA5920A8-8F0D-4FAE-93E7-EB24ABC66980}"/>
    <cellStyle name="Note 3 3 4 2 2 2 2" xfId="13444" xr:uid="{3C4D416E-7794-401A-B997-5AAA7914D323}"/>
    <cellStyle name="Note 3 3 4 2 2 2 2 2" xfId="27766" xr:uid="{40FD31F3-B3B8-45ED-9602-669DD2762A4D}"/>
    <cellStyle name="Note 3 3 4 2 2 2 3" xfId="19089" xr:uid="{625A29FE-D4BA-4900-AF99-5230BB7E2257}"/>
    <cellStyle name="Note 3 3 4 2 2 3" xfId="7225" xr:uid="{A46AAFF5-F06B-4194-AE49-6D5E922F17C9}"/>
    <cellStyle name="Note 3 3 4 2 2 3 2" xfId="9839" xr:uid="{D614A846-E559-4753-A1D9-266D3AD801EA}"/>
    <cellStyle name="Note 3 3 4 2 2 3 2 2" xfId="16101" xr:uid="{4C7D286C-BF10-4E31-9884-60C5175B6D44}"/>
    <cellStyle name="Note 3 3 4 2 2 3 2 2 2" xfId="29517" xr:uid="{78B575FE-297F-4127-8BED-BB9968A882BF}"/>
    <cellStyle name="Note 3 3 4 2 2 3 2 3" xfId="20846" xr:uid="{FAD82574-7B47-4558-B2E9-1395179E36EB}"/>
    <cellStyle name="Note 3 3 4 2 2 3 3" xfId="13829" xr:uid="{0036ECD6-D13E-4FA4-ABCC-309E1B683D1A}"/>
    <cellStyle name="Note 3 3 4 2 2 3 3 2" xfId="28151" xr:uid="{BED02760-473E-43A9-8B05-4A498AB3EE08}"/>
    <cellStyle name="Note 3 3 4 2 2 3 4" xfId="19474" xr:uid="{C763773D-ED63-469E-BAB0-9E8F775DE7AE}"/>
    <cellStyle name="Note 3 3 4 2 2 4" xfId="2814" xr:uid="{1D6894E9-728E-44C2-B1F3-235F5364D7EA}"/>
    <cellStyle name="Note 3 3 4 2 2 4 2" xfId="22377" xr:uid="{AA60919F-B6F6-43F3-8326-9E8609B3352E}"/>
    <cellStyle name="Note 3 3 4 2 2 5" xfId="14906" xr:uid="{CEFD8E8F-C7E7-4930-8A7D-72780BF21500}"/>
    <cellStyle name="Note 3 3 4 2 3" xfId="2242" xr:uid="{3FDF7206-FCA3-4339-9317-70F73EF70465}"/>
    <cellStyle name="Note 3 3 4 2 3 2" xfId="7128" xr:uid="{3F7CF302-4A8A-4109-9CA0-5A03BCB1D448}"/>
    <cellStyle name="Note 3 3 4 2 3 2 2" xfId="9742" xr:uid="{1A85D322-9635-4F4F-9788-7B1DBC95935B}"/>
    <cellStyle name="Note 3 3 4 2 3 2 2 2" xfId="16004" xr:uid="{E2B82530-C583-4752-B42E-744DA5D92895}"/>
    <cellStyle name="Note 3 3 4 2 3 2 2 2 2" xfId="29420" xr:uid="{2C7D8052-9FF4-4FF9-8289-5320446F2C03}"/>
    <cellStyle name="Note 3 3 4 2 3 2 2 3" xfId="20749" xr:uid="{ED2D9BFC-C88C-4E23-A40F-0ED2D400049F}"/>
    <cellStyle name="Note 3 3 4 2 3 2 3" xfId="13732" xr:uid="{32E8B977-3AC0-43CF-AEE7-43DEB51D8095}"/>
    <cellStyle name="Note 3 3 4 2 3 2 3 2" xfId="28054" xr:uid="{F4ECDAA1-F67C-43C5-933C-346F1305C6E9}"/>
    <cellStyle name="Note 3 3 4 2 3 2 4" xfId="19377" xr:uid="{02B58C83-776B-4092-A6F9-80FD45A8CD8F}"/>
    <cellStyle name="Note 3 3 4 2 3 3" xfId="13209" xr:uid="{5C844EF7-40EE-4AE6-A4CC-54A5496CA077}"/>
    <cellStyle name="Note 3 3 4 2 3 3 2" xfId="27531" xr:uid="{09E5EB1D-A8E5-49A4-9359-3060496E6F35}"/>
    <cellStyle name="Note 3 3 4 2 3 4" xfId="18854" xr:uid="{2D7D8437-FBF5-42E6-BEFB-008AC62EF978}"/>
    <cellStyle name="Note 3 3 4 2 4" xfId="5648" xr:uid="{9038490E-16C1-44ED-9BB7-B70CDDFFFBE1}"/>
    <cellStyle name="Note 3 3 4 2 4 2" xfId="12201" xr:uid="{12CDC002-4D8D-4328-943C-F95BBB4F323B}"/>
    <cellStyle name="Note 3 3 4 2 4 2 2" xfId="26523" xr:uid="{AE0FC5FF-847E-487B-880E-92D6359A11DF}"/>
    <cellStyle name="Note 3 3 4 2 4 3" xfId="17846" xr:uid="{BD8DC672-256F-4E4E-90EB-D8D19A96843A}"/>
    <cellStyle name="Note 3 3 4 2 5" xfId="4707" xr:uid="{A2A3252E-1EC8-43AF-85B0-C179FD7E617A}"/>
    <cellStyle name="Note 3 3 4 2 5 2" xfId="23140" xr:uid="{ED2E68F5-329F-4331-B7B7-B388D9C51AC2}"/>
    <cellStyle name="Note 3 3 4 2 6" xfId="17139" xr:uid="{CC8E04C9-3977-4922-9A7E-3E84C49945CE}"/>
    <cellStyle name="Note 3 3 4 3" xfId="2243" xr:uid="{78954067-C85A-4DCD-A03D-70555AFDD847}"/>
    <cellStyle name="Note 3 3 4 3 2" xfId="2244" xr:uid="{E6C8CE9C-FBF0-4B15-A683-9FBD4440E380}"/>
    <cellStyle name="Note 3 3 4 3 2 2" xfId="6410" xr:uid="{BC27469E-D9AC-45BB-ABE3-171D96207870}"/>
    <cellStyle name="Note 3 3 4 3 2 2 2" xfId="12993" xr:uid="{CBA3070E-1FBD-4DF4-8D78-88EACCD4A6C3}"/>
    <cellStyle name="Note 3 3 4 3 2 2 2 2" xfId="27315" xr:uid="{DD6838AA-AB62-4839-B42F-71B90FAC9401}"/>
    <cellStyle name="Note 3 3 4 3 2 2 3" xfId="18638" xr:uid="{D3232A64-148A-4B15-BC72-72C530BB3A77}"/>
    <cellStyle name="Note 3 3 4 3 2 3" xfId="7153" xr:uid="{A96D5F83-3488-4AB3-AA2A-2A477887DFF8}"/>
    <cellStyle name="Note 3 3 4 3 2 3 2" xfId="9767" xr:uid="{543AA08E-BD34-4E71-BA22-5E75427B694B}"/>
    <cellStyle name="Note 3 3 4 3 2 3 2 2" xfId="16029" xr:uid="{56E829DD-7118-42DC-BB1F-91F27647F74A}"/>
    <cellStyle name="Note 3 3 4 3 2 3 2 2 2" xfId="29445" xr:uid="{DD4D1BF7-F597-4DF4-AB76-75C36460F596}"/>
    <cellStyle name="Note 3 3 4 3 2 3 2 3" xfId="20774" xr:uid="{F1FF2CBE-6159-418C-B809-CD35713BE5CD}"/>
    <cellStyle name="Note 3 3 4 3 2 3 3" xfId="13757" xr:uid="{F3BA52CD-7039-4AC5-8BFE-FF691446BA4A}"/>
    <cellStyle name="Note 3 3 4 3 2 3 3 2" xfId="28079" xr:uid="{62ADC462-2DF6-45BB-8B03-0AB1BBFFE5B7}"/>
    <cellStyle name="Note 3 3 4 3 2 3 4" xfId="19402" xr:uid="{DB6E6DBC-62A5-49F1-825E-861759498C0C}"/>
    <cellStyle name="Note 3 3 4 3 2 4" xfId="3935" xr:uid="{D518D754-87F6-4163-8842-95BA46577102}"/>
    <cellStyle name="Note 3 3 4 3 2 4 2" xfId="22653" xr:uid="{878EF686-D56E-45DF-8976-6C36E9655314}"/>
    <cellStyle name="Note 3 3 4 3 2 5" xfId="17095" xr:uid="{D692BEA0-2A4D-48AD-93BD-ED0934ACD293}"/>
    <cellStyle name="Note 3 3 4 3 3" xfId="2245" xr:uid="{5092CC64-ABE6-474E-885B-F53D687C2426}"/>
    <cellStyle name="Note 3 3 4 3 3 2" xfId="5294" xr:uid="{CDF4C429-A098-4843-B509-89ECC5933131}"/>
    <cellStyle name="Note 3 3 4 3 3 2 2" xfId="9603" xr:uid="{4D8EF804-B606-47A0-8988-9018A93A0310}"/>
    <cellStyle name="Note 3 3 4 3 3 2 2 2" xfId="15865" xr:uid="{6AA63160-FE02-4489-B0E0-580B5DE765D0}"/>
    <cellStyle name="Note 3 3 4 3 3 2 2 2 2" xfId="29281" xr:uid="{48F29B6E-30F9-40F2-90E0-BB6D181CBEFD}"/>
    <cellStyle name="Note 3 3 4 3 3 2 2 3" xfId="20610" xr:uid="{2A98F945-8FB3-4BAA-8CFD-1A33F730E64B}"/>
    <cellStyle name="Note 3 3 4 3 3 2 3" xfId="11844" xr:uid="{79EB44AB-6FC2-4AB5-A611-3780618C2468}"/>
    <cellStyle name="Note 3 3 4 3 3 2 3 2" xfId="26166" xr:uid="{A4E4822B-86D4-410F-B68A-B294025190F1}"/>
    <cellStyle name="Note 3 3 4 3 3 2 4" xfId="17489" xr:uid="{12522FC2-7447-402B-9C87-1A71B58599C3}"/>
    <cellStyle name="Note 3 3 4 3 3 3" xfId="13129" xr:uid="{002DD4EE-7589-4C61-A569-33A208C258C8}"/>
    <cellStyle name="Note 3 3 4 3 3 3 2" xfId="27451" xr:uid="{E1496329-DDDC-4A9F-859B-FCDB03780FB6}"/>
    <cellStyle name="Note 3 3 4 3 3 4" xfId="18774" xr:uid="{32C7BD8D-9FAE-4954-8B51-0A490E46E975}"/>
    <cellStyle name="Note 3 3 4 3 4" xfId="5519" xr:uid="{C507B55A-72EA-4F49-896C-6FB80C93DDCB}"/>
    <cellStyle name="Note 3 3 4 3 4 2" xfId="12070" xr:uid="{D2D36F12-4FEE-4AA1-81A3-FFF193703027}"/>
    <cellStyle name="Note 3 3 4 3 4 2 2" xfId="26392" xr:uid="{85AF36C9-8A5B-47D4-B231-21495BA3F048}"/>
    <cellStyle name="Note 3 3 4 3 4 3" xfId="17715" xr:uid="{56564EDB-3FB8-49CA-A11E-243A50811F2C}"/>
    <cellStyle name="Note 3 3 4 3 5" xfId="6643" xr:uid="{4BB73E88-B385-4814-88EC-BC90CC2554DC}"/>
    <cellStyle name="Note 3 3 4 3 5 2" xfId="23623" xr:uid="{5EDCC8FD-91E6-4F98-8EF2-7D2FECE0BD8D}"/>
    <cellStyle name="Note 3 3 4 3 6" xfId="4647" xr:uid="{971C5674-5DC1-4664-A005-6BD4D9E44FD9}"/>
    <cellStyle name="Note 3 3 4 4" xfId="2246" xr:uid="{B99B08AD-F46A-4DB9-8432-C6D50308E167}"/>
    <cellStyle name="Note 3 3 4 4 2" xfId="6834" xr:uid="{D36813F8-A361-4C5C-AD61-23928C9A067B}"/>
    <cellStyle name="Note 3 3 4 4 2 2" xfId="13438" xr:uid="{8A181B87-0CF5-45B8-98D5-E28D8A0E2921}"/>
    <cellStyle name="Note 3 3 4 4 2 2 2" xfId="27760" xr:uid="{07275645-E663-4E44-9366-BD0A2BF95C25}"/>
    <cellStyle name="Note 3 3 4 4 2 3" xfId="19083" xr:uid="{87374810-15DA-4823-80C6-B7305F62A83E}"/>
    <cellStyle name="Note 3 3 4 4 3" xfId="7761" xr:uid="{6156EB97-BCA4-4EAE-9E03-0010F890F000}"/>
    <cellStyle name="Note 3 3 4 4 3 2" xfId="10375" xr:uid="{AF10AE6D-1C61-450C-9182-866AF7651179}"/>
    <cellStyle name="Note 3 3 4 4 3 2 2" xfId="16637" xr:uid="{73C75238-A42C-4BFD-BB01-F4E16EA542AB}"/>
    <cellStyle name="Note 3 3 4 4 3 2 2 2" xfId="30053" xr:uid="{8F0C1417-7992-4B73-9D34-A9B2E6A92FBE}"/>
    <cellStyle name="Note 3 3 4 4 3 2 3" xfId="21382" xr:uid="{557EFCFF-DD50-444B-BF76-CCA621D0C36C}"/>
    <cellStyle name="Note 3 3 4 4 3 3" xfId="14365" xr:uid="{8E523567-DE94-4322-9055-9ADA3778F989}"/>
    <cellStyle name="Note 3 3 4 4 3 3 2" xfId="28687" xr:uid="{525AD971-9361-4F45-984F-024941CFB407}"/>
    <cellStyle name="Note 3 3 4 4 3 4" xfId="20010" xr:uid="{18064E7D-89B5-4562-B48E-681387E46DB9}"/>
    <cellStyle name="Note 3 3 4 4 4" xfId="2775" xr:uid="{706C56F6-3501-4E1F-BDAB-1AA95174CA7E}"/>
    <cellStyle name="Note 3 3 4 4 4 2" xfId="22344" xr:uid="{7430BFFC-BFCC-49AC-BB66-E62330A3E2FA}"/>
    <cellStyle name="Note 3 3 4 4 5" xfId="15457" xr:uid="{A4CF323B-42AF-42D2-BADA-4E619B685BF1}"/>
    <cellStyle name="Note 3 3 4 5" xfId="2247" xr:uid="{21387979-8090-4228-AFB6-96F1C70140EC}"/>
    <cellStyle name="Note 3 3 4 5 2" xfId="5304" xr:uid="{4C6BF5B7-EB6A-496E-BA17-2D6BC1A0BDF5}"/>
    <cellStyle name="Note 3 3 4 5 2 2" xfId="9613" xr:uid="{BDA2FBCC-481E-4672-BCBB-0655708F115F}"/>
    <cellStyle name="Note 3 3 4 5 2 2 2" xfId="15875" xr:uid="{0099B8DC-0CE3-482E-8290-58766192EB06}"/>
    <cellStyle name="Note 3 3 4 5 2 2 2 2" xfId="29291" xr:uid="{C3B7F828-BB89-4C8D-BBE0-2B615730CE14}"/>
    <cellStyle name="Note 3 3 4 5 2 2 3" xfId="20620" xr:uid="{0FFCA8E6-73DA-45D6-8C0A-C66406936086}"/>
    <cellStyle name="Note 3 3 4 5 2 3" xfId="11854" xr:uid="{18D8C702-4D2D-4222-B759-610419CB56BD}"/>
    <cellStyle name="Note 3 3 4 5 2 3 2" xfId="26176" xr:uid="{FDB29A7A-23C2-4975-BF42-B4362ADE9901}"/>
    <cellStyle name="Note 3 3 4 5 2 4" xfId="17499" xr:uid="{BE6C75FC-708F-4E0D-94DB-B8B9D3A24880}"/>
    <cellStyle name="Note 3 3 4 5 3" xfId="12274" xr:uid="{1A7924B4-F149-4061-AB23-CCD00878D347}"/>
    <cellStyle name="Note 3 3 4 5 3 2" xfId="26596" xr:uid="{3B2167C5-2E97-4AE2-8388-C4509BC8D685}"/>
    <cellStyle name="Note 3 3 4 5 4" xfId="17919" xr:uid="{850FDDC5-4A1A-4F51-BD12-63DA080C34F8}"/>
    <cellStyle name="Note 3 3 4 6" xfId="5079" xr:uid="{87120015-7A65-4ADF-9DE8-24CA944F3E73}"/>
    <cellStyle name="Note 3 3 4 6 2" xfId="11626" xr:uid="{7A630652-0628-43B2-B9B7-D419810C76D5}"/>
    <cellStyle name="Note 3 3 4 6 2 2" xfId="25948" xr:uid="{9B475DDF-10CC-4518-A9AE-DCDF53C39BCA}"/>
    <cellStyle name="Note 3 3 4 6 3" xfId="15553" xr:uid="{32CBE686-9A59-4CE0-9383-24D89BA06E62}"/>
    <cellStyle name="Note 3 3 4 7" xfId="4788" xr:uid="{AC64B884-DDFA-46FF-B2B5-108F0AD76E5B}"/>
    <cellStyle name="Note 3 3 4 7 2" xfId="23188" xr:uid="{165C482C-9CC1-4760-B386-FC57D179D517}"/>
    <cellStyle name="Note 3 3 4 8" xfId="15044" xr:uid="{E36051E9-6D59-4946-A3D0-26DF0DC66378}"/>
    <cellStyle name="Note 3 3 5" xfId="2248" xr:uid="{5D9B629D-4E54-4F16-B0BE-EC8C7C2E9346}"/>
    <cellStyle name="Note 3 3 5 2" xfId="2249" xr:uid="{A6DB2904-DDEA-4E61-AC24-9E556B417C60}"/>
    <cellStyle name="Note 3 3 5 2 2" xfId="2250" xr:uid="{24E8E0F9-DE08-4D89-B2CA-C32110797CB0}"/>
    <cellStyle name="Note 3 3 5 2 2 2" xfId="7002" xr:uid="{8641568D-F4C4-458F-8E6D-816AF90841D4}"/>
    <cellStyle name="Note 3 3 5 2 2 2 2" xfId="13606" xr:uid="{76D1AC85-79EE-45B1-A1B5-522174FF1649}"/>
    <cellStyle name="Note 3 3 5 2 2 2 2 2" xfId="27928" xr:uid="{EEAD4CF9-A6FF-4C4F-885A-60708DDB3F4E}"/>
    <cellStyle name="Note 3 3 5 2 2 2 3" xfId="19251" xr:uid="{EBD165D6-639F-454E-AC82-3B163C4711C2}"/>
    <cellStyle name="Note 3 3 5 2 2 3" xfId="3656" xr:uid="{7B78C1B9-F9EE-48D9-A9E3-0A09DAE72FF7}"/>
    <cellStyle name="Note 3 3 5 2 2 3 2" xfId="9354" xr:uid="{D9F0FC94-C29E-461A-A0BB-20181154641B}"/>
    <cellStyle name="Note 3 3 5 2 2 3 2 2" xfId="15616" xr:uid="{8AE057BB-39A7-415E-B9E8-8C1AF6185361}"/>
    <cellStyle name="Note 3 3 5 2 2 3 2 2 2" xfId="29032" xr:uid="{22F2102A-33FE-4682-A458-158A6F027000}"/>
    <cellStyle name="Note 3 3 5 2 2 3 2 3" xfId="20361" xr:uid="{D649BEF8-144F-45DB-8166-B7158B69B7E3}"/>
    <cellStyle name="Note 3 3 5 2 2 3 3" xfId="3686" xr:uid="{A17228F4-41A9-426D-AD0E-2CB95E475DB8}"/>
    <cellStyle name="Note 3 3 5 2 2 3 3 2" xfId="22528" xr:uid="{CBF715EB-3C31-443E-B59B-CD3B48C5595D}"/>
    <cellStyle name="Note 3 3 5 2 2 3 4" xfId="4229" xr:uid="{4810217C-790D-407B-9240-5FBBD09892D9}"/>
    <cellStyle name="Note 3 3 5 2 2 4" xfId="11520" xr:uid="{CA8A4926-238F-4B27-9F99-FB1329B08E27}"/>
    <cellStyle name="Note 3 3 5 2 2 4 2" xfId="25842" xr:uid="{615900EA-6FF6-4A70-9567-516F86389D30}"/>
    <cellStyle name="Note 3 3 5 2 2 5" xfId="15421" xr:uid="{4163079F-3EF9-45A9-A537-E9A4360CD1C3}"/>
    <cellStyle name="Note 3 3 5 2 3" xfId="2251" xr:uid="{68AB1B76-C91E-46AA-9C60-AB3B47A0B69A}"/>
    <cellStyle name="Note 3 3 5 2 3 2" xfId="4830" xr:uid="{05297A68-A6E9-477A-BF3C-4EBC4BE07E7C}"/>
    <cellStyle name="Note 3 3 5 2 3 2 2" xfId="9496" xr:uid="{E0B1FA7C-9065-48D9-9368-EE5056FFC27B}"/>
    <cellStyle name="Note 3 3 5 2 3 2 2 2" xfId="15758" xr:uid="{41502D58-7A08-4231-8FFC-8C983DB8B362}"/>
    <cellStyle name="Note 3 3 5 2 3 2 2 2 2" xfId="29174" xr:uid="{37AE501A-BE4E-4115-85A4-DA511BEB9C1E}"/>
    <cellStyle name="Note 3 3 5 2 3 2 2 3" xfId="20503" xr:uid="{4EB8DF13-2E00-405B-ABB4-08CF9805CAFF}"/>
    <cellStyle name="Note 3 3 5 2 3 2 3" xfId="11363" xr:uid="{9657D5E8-2E36-4F7B-8682-107FBDD9B0AF}"/>
    <cellStyle name="Note 3 3 5 2 3 2 3 2" xfId="25685" xr:uid="{311FFF11-94AB-4443-888E-1A4B54DC0DC9}"/>
    <cellStyle name="Note 3 3 5 2 3 2 4" xfId="15509" xr:uid="{29C5116E-9B00-4719-86A7-2E1D23A1D991}"/>
    <cellStyle name="Note 3 3 5 2 3 3" xfId="13212" xr:uid="{9D0B31BA-1B29-47F7-8186-7E142536F2F1}"/>
    <cellStyle name="Note 3 3 5 2 3 3 2" xfId="27534" xr:uid="{591ACF4D-5B88-4DC7-805C-E8DE67A48B24}"/>
    <cellStyle name="Note 3 3 5 2 3 4" xfId="18857" xr:uid="{9ACAB33F-A709-4964-9CE4-A029A41EB987}"/>
    <cellStyle name="Note 3 3 5 2 4" xfId="5651" xr:uid="{A09FB417-E72E-4AB2-A35F-805842DED62D}"/>
    <cellStyle name="Note 3 3 5 2 4 2" xfId="12204" xr:uid="{BF177884-98D2-4190-8A63-918D77D93E7E}"/>
    <cellStyle name="Note 3 3 5 2 4 2 2" xfId="26526" xr:uid="{6B31C55A-BF39-488F-98A4-19099AFF461E}"/>
    <cellStyle name="Note 3 3 5 2 4 3" xfId="17849" xr:uid="{B13EEFB4-90E5-41C0-8110-9D12C6717E31}"/>
    <cellStyle name="Note 3 3 5 2 5" xfId="4667" xr:uid="{DFDB8226-B983-40AF-8A99-0AD0B27708E1}"/>
    <cellStyle name="Note 3 3 5 2 5 2" xfId="23106" xr:uid="{6FD1E954-A5A7-4B39-AD3A-B2AED1962E38}"/>
    <cellStyle name="Note 3 3 5 2 6" xfId="17340" xr:uid="{A21DE9C3-6D7E-4806-89AF-92A39BA89750}"/>
    <cellStyle name="Note 3 3 5 3" xfId="2252" xr:uid="{8227C549-C5A2-413D-A0D5-0269AF67AF99}"/>
    <cellStyle name="Note 3 3 5 3 2" xfId="2253" xr:uid="{FEE21D1F-0610-4235-9BA0-AEB2FD16C0C4}"/>
    <cellStyle name="Note 3 3 5 3 2 2" xfId="6889" xr:uid="{DC6CC984-F91B-4B01-AC61-0A5EEF00ED07}"/>
    <cellStyle name="Note 3 3 5 3 2 2 2" xfId="13493" xr:uid="{462ACC59-CF05-46DC-BEE8-CBAD306A544D}"/>
    <cellStyle name="Note 3 3 5 3 2 2 2 2" xfId="27815" xr:uid="{6F3482FC-61B5-4F10-A143-CAC51D819CBB}"/>
    <cellStyle name="Note 3 3 5 3 2 2 3" xfId="19138" xr:uid="{08C84E9A-9830-46D0-9B14-8E989CED1B42}"/>
    <cellStyle name="Note 3 3 5 3 2 3" xfId="7594" xr:uid="{682347F3-D421-414B-ABFC-B6998E1DE1E5}"/>
    <cellStyle name="Note 3 3 5 3 2 3 2" xfId="10208" xr:uid="{1E9F9F64-7183-4F9B-BA0B-F9F2339BC53B}"/>
    <cellStyle name="Note 3 3 5 3 2 3 2 2" xfId="16470" xr:uid="{59CFA558-1BFD-49CD-95ED-1D7644FAE80B}"/>
    <cellStyle name="Note 3 3 5 3 2 3 2 2 2" xfId="29886" xr:uid="{AB330A09-22B5-4C29-AD94-C4418AB05E08}"/>
    <cellStyle name="Note 3 3 5 3 2 3 2 3" xfId="21215" xr:uid="{D7EB13D3-2FE9-4060-83F6-366058B5F02A}"/>
    <cellStyle name="Note 3 3 5 3 2 3 3" xfId="14198" xr:uid="{53F83696-0AEE-447F-A3EB-0BA595174090}"/>
    <cellStyle name="Note 3 3 5 3 2 3 3 2" xfId="28520" xr:uid="{6EE0522E-252E-44FF-99BA-B16E33847A52}"/>
    <cellStyle name="Note 3 3 5 3 2 3 4" xfId="19843" xr:uid="{D149E6AC-5A39-4A9B-85E0-3DDBFEC5F6B1}"/>
    <cellStyle name="Note 3 3 5 3 2 4" xfId="11365" xr:uid="{CD46A8B6-300C-4D43-8349-57D06A148B32}"/>
    <cellStyle name="Note 3 3 5 3 2 4 2" xfId="25687" xr:uid="{C1C25E98-359F-46F9-AFA7-51CC4332A3ED}"/>
    <cellStyle name="Note 3 3 5 3 2 5" xfId="15037" xr:uid="{8D3054A9-B891-49B4-BBED-C06C6ED7A236}"/>
    <cellStyle name="Note 3 3 5 3 3" xfId="2254" xr:uid="{D2722E26-E718-4684-99B9-F9D2461A0CA7}"/>
    <cellStyle name="Note 3 3 5 3 3 2" xfId="7590" xr:uid="{0F5E0D9E-AEFE-41AE-B994-F3F31A212A25}"/>
    <cellStyle name="Note 3 3 5 3 3 2 2" xfId="10204" xr:uid="{E3E193AE-89E4-4FAA-864D-0DD11CDD8BD3}"/>
    <cellStyle name="Note 3 3 5 3 3 2 2 2" xfId="16466" xr:uid="{192EA6A7-6731-4643-AFA1-FE4064666335}"/>
    <cellStyle name="Note 3 3 5 3 3 2 2 2 2" xfId="29882" xr:uid="{8629AA0A-542E-4454-9EAF-F736EE2989D9}"/>
    <cellStyle name="Note 3 3 5 3 3 2 2 3" xfId="21211" xr:uid="{4E53E396-145D-4C17-BE46-3017712D6CCC}"/>
    <cellStyle name="Note 3 3 5 3 3 2 3" xfId="14194" xr:uid="{73FD6C47-5B76-418E-AFD0-D7B5C13D2670}"/>
    <cellStyle name="Note 3 3 5 3 3 2 3 2" xfId="28516" xr:uid="{5371CA3A-C70A-457D-9D80-66C57F06D627}"/>
    <cellStyle name="Note 3 3 5 3 3 2 4" xfId="19839" xr:uid="{232B050B-521D-4EA6-BE78-72535B7618A1}"/>
    <cellStyle name="Note 3 3 5 3 3 3" xfId="12653" xr:uid="{8EAEE956-DD46-4272-AD7B-2B9CBAFB69DC}"/>
    <cellStyle name="Note 3 3 5 3 3 3 2" xfId="26975" xr:uid="{E76D6380-EC59-4596-B2F8-4FA56717318F}"/>
    <cellStyle name="Note 3 3 5 3 3 4" xfId="18298" xr:uid="{8467F2CE-78D1-4446-A3FA-CBD4BF020D5F}"/>
    <cellStyle name="Note 3 3 5 3 4" xfId="4017" xr:uid="{2C4AF1EC-A262-496E-9138-CBF67D0332F9}"/>
    <cellStyle name="Note 3 3 5 3 4 2" xfId="3668" xr:uid="{4918F67B-4657-45EF-81FF-1B03DF9903C4}"/>
    <cellStyle name="Note 3 3 5 3 4 2 2" xfId="22514" xr:uid="{319CCEA6-AAE3-4173-A808-75FF33C84456}"/>
    <cellStyle name="Note 3 3 5 3 4 3" xfId="6790" xr:uid="{4FD84F67-AD1E-4FBA-8E41-CD4C060930B0}"/>
    <cellStyle name="Note 3 3 5 3 5" xfId="4885" xr:uid="{0D21A50E-56BD-46A1-8F3D-87BE6AF436EF}"/>
    <cellStyle name="Note 3 3 5 3 5 2" xfId="23243" xr:uid="{31D0F04F-B537-4FC2-8018-945939D47D8A}"/>
    <cellStyle name="Note 3 3 5 3 6" xfId="2842" xr:uid="{7ABBE67C-40C7-4932-A0AC-5B80132A2427}"/>
    <cellStyle name="Note 3 3 5 4" xfId="2255" xr:uid="{B6BD5ABB-F1D9-4150-B886-360547E9096B}"/>
    <cellStyle name="Note 3 3 5 4 2" xfId="6874" xr:uid="{28464A6D-8E33-4FA1-9774-6AE9CA3F869E}"/>
    <cellStyle name="Note 3 3 5 4 2 2" xfId="13478" xr:uid="{EBA94AEA-DDFE-4509-9E14-43F5A55A3D93}"/>
    <cellStyle name="Note 3 3 5 4 2 2 2" xfId="27800" xr:uid="{32778E25-70E3-4470-AD00-6476EE204344}"/>
    <cellStyle name="Note 3 3 5 4 2 3" xfId="19123" xr:uid="{2C048174-7122-417B-9203-712878FECBB3}"/>
    <cellStyle name="Note 3 3 5 4 3" xfId="7351" xr:uid="{4CF39B96-E1EB-4A1E-8501-727E9C341540}"/>
    <cellStyle name="Note 3 3 5 4 3 2" xfId="9965" xr:uid="{9F55D654-FF72-40CC-BFE9-BF3B1D0BB9EE}"/>
    <cellStyle name="Note 3 3 5 4 3 2 2" xfId="16227" xr:uid="{343A30FD-777D-45AA-A702-048DFE4A0A87}"/>
    <cellStyle name="Note 3 3 5 4 3 2 2 2" xfId="29643" xr:uid="{9E72FB14-7A96-49C7-A9AA-0EE43BDDE8DB}"/>
    <cellStyle name="Note 3 3 5 4 3 2 3" xfId="20972" xr:uid="{6BA36579-96C3-451F-BE26-E33F8AB759CD}"/>
    <cellStyle name="Note 3 3 5 4 3 3" xfId="13955" xr:uid="{B07582A0-E164-4276-8317-F9925AA9DC1B}"/>
    <cellStyle name="Note 3 3 5 4 3 3 2" xfId="28277" xr:uid="{2345DC3E-0B87-479B-88A7-BAE91746B177}"/>
    <cellStyle name="Note 3 3 5 4 3 4" xfId="19600" xr:uid="{68437EF7-595F-4233-A330-884AC28AA744}"/>
    <cellStyle name="Note 3 3 5 4 4" xfId="11342" xr:uid="{8553878B-875D-4979-8B9C-113743C4A2F5}"/>
    <cellStyle name="Note 3 3 5 4 4 2" xfId="25664" xr:uid="{95A9B01E-D3DD-4429-95F1-826A211E3EEC}"/>
    <cellStyle name="Note 3 3 5 4 5" xfId="16986" xr:uid="{5CFFC95E-1BF8-423B-BFA5-30BD3445EBA8}"/>
    <cellStyle name="Note 3 3 5 5" xfId="2256" xr:uid="{D16D7DD3-0D96-46DA-A98F-EF6CC934E90C}"/>
    <cellStyle name="Note 3 3 5 5 2" xfId="7343" xr:uid="{AE640BDD-2DBB-4291-A360-C833A3ADD667}"/>
    <cellStyle name="Note 3 3 5 5 2 2" xfId="9957" xr:uid="{207C513E-23F3-40A4-9ECC-62FADFDE3C62}"/>
    <cellStyle name="Note 3 3 5 5 2 2 2" xfId="16219" xr:uid="{7A1F3078-6C02-4465-8B7A-573856C686E4}"/>
    <cellStyle name="Note 3 3 5 5 2 2 2 2" xfId="29635" xr:uid="{1CB747A7-D96B-4516-8C89-D7A45306C449}"/>
    <cellStyle name="Note 3 3 5 5 2 2 3" xfId="20964" xr:uid="{195A76EE-0D54-401C-A47C-DD5BD0F1A082}"/>
    <cellStyle name="Note 3 3 5 5 2 3" xfId="13947" xr:uid="{7EE10B0C-495F-4359-B027-2FC255C1B7BA}"/>
    <cellStyle name="Note 3 3 5 5 2 3 2" xfId="28269" xr:uid="{DDF82967-F8D5-4C5C-80E8-B79115CEAF84}"/>
    <cellStyle name="Note 3 3 5 5 2 4" xfId="19592" xr:uid="{708A979E-6E3B-4DDD-8F38-29F5903E4E48}"/>
    <cellStyle name="Note 3 3 5 5 3" xfId="4470" xr:uid="{5B1364F7-05D3-4429-8629-40F847FB4C12}"/>
    <cellStyle name="Note 3 3 5 5 3 2" xfId="22969" xr:uid="{5D4E4E40-1B96-4A2D-9641-42F57597AAD7}"/>
    <cellStyle name="Note 3 3 5 5 4" xfId="17207" xr:uid="{84B0E44F-E717-45AE-A6F6-7FD26B4770B6}"/>
    <cellStyle name="Note 3 3 5 6" xfId="5166" xr:uid="{1A985D67-E1D1-41F4-8D67-A060940C3F32}"/>
    <cellStyle name="Note 3 3 5 6 2" xfId="11715" xr:uid="{710BC958-1E37-4827-BAF5-AE5CC8B657EA}"/>
    <cellStyle name="Note 3 3 5 6 2 2" xfId="26037" xr:uid="{506D6DD7-7185-426A-8971-35039AE763B4}"/>
    <cellStyle name="Note 3 3 5 6 3" xfId="6118" xr:uid="{3A5D8922-DB8A-49A8-8544-330BCA53863E}"/>
    <cellStyle name="Note 3 3 5 7" xfId="4861" xr:uid="{85991A90-C16F-4362-8FC8-CC8E8C83BDDE}"/>
    <cellStyle name="Note 3 3 5 7 2" xfId="23226" xr:uid="{7198EC47-FEC5-4D84-8A49-96CF26906325}"/>
    <cellStyle name="Note 3 3 5 8" xfId="15597" xr:uid="{11C120CC-5039-48D7-80AB-5C9ABE8D87A6}"/>
    <cellStyle name="Note 3 3 6" xfId="2257" xr:uid="{232180C8-747F-4FDD-8357-20B1DAD4DCAA}"/>
    <cellStyle name="Note 3 3 6 2" xfId="2258" xr:uid="{19B5025C-3A02-4E66-B109-8CC98FA81FEB}"/>
    <cellStyle name="Note 3 3 6 2 2" xfId="2259" xr:uid="{9C1D8B04-D01E-4791-B065-875D470C5C3E}"/>
    <cellStyle name="Note 3 3 6 2 2 2" xfId="6897" xr:uid="{D949BF3A-FFB3-4CD4-9B03-A6F95E798758}"/>
    <cellStyle name="Note 3 3 6 2 2 2 2" xfId="13501" xr:uid="{28F99F7C-0CDC-4999-A0B6-F80AFF8355BC}"/>
    <cellStyle name="Note 3 3 6 2 2 2 2 2" xfId="27823" xr:uid="{7C641AD6-C39B-458D-A107-08D2DDCD8CEB}"/>
    <cellStyle name="Note 3 3 6 2 2 2 3" xfId="19146" xr:uid="{246712D7-8494-43C2-8607-03F0580D48F8}"/>
    <cellStyle name="Note 3 3 6 2 2 3" xfId="4110" xr:uid="{38C64756-6245-4079-9D23-3EEA64BE8B82}"/>
    <cellStyle name="Note 3 3 6 2 2 3 2" xfId="9429" xr:uid="{9FD26293-3E41-4F28-B41E-836FBC168B72}"/>
    <cellStyle name="Note 3 3 6 2 2 3 2 2" xfId="15691" xr:uid="{42AB8151-4F64-4C9B-A821-24D2DEB036D0}"/>
    <cellStyle name="Note 3 3 6 2 2 3 2 2 2" xfId="29107" xr:uid="{D9BEF54D-6BE4-4B1C-BDCA-3B4BFC60AEAA}"/>
    <cellStyle name="Note 3 3 6 2 2 3 2 3" xfId="20436" xr:uid="{DC1BDABF-7882-47E6-B71B-3CB4350A734B}"/>
    <cellStyle name="Note 3 3 6 2 2 3 3" xfId="6783" xr:uid="{A950EF2E-97F8-4DBE-B97B-402401D3BE0A}"/>
    <cellStyle name="Note 3 3 6 2 2 3 3 2" xfId="23727" xr:uid="{72AA4E33-7E64-436B-858E-F2CA31580025}"/>
    <cellStyle name="Note 3 3 6 2 2 3 4" xfId="17179" xr:uid="{D54DDDC2-F671-4747-889E-004B7EFC26A9}"/>
    <cellStyle name="Note 3 3 6 2 2 4" xfId="11376" xr:uid="{3B011F3F-A3C5-4978-82A9-F5B4F5A66F3B}"/>
    <cellStyle name="Note 3 3 6 2 2 4 2" xfId="25698" xr:uid="{5ECD96E5-A768-4EFB-81C5-489759AB3D44}"/>
    <cellStyle name="Note 3 3 6 2 2 5" xfId="17185" xr:uid="{CCD38332-CE4B-4697-AC23-E791AAE41A72}"/>
    <cellStyle name="Note 3 3 6 2 3" xfId="2260" xr:uid="{35776222-E370-4B67-952E-AABAC1479A84}"/>
    <cellStyle name="Note 3 3 6 2 3 2" xfId="5311" xr:uid="{8D8D4600-98FA-4F3D-8FCB-915B8C547433}"/>
    <cellStyle name="Note 3 3 6 2 3 2 2" xfId="9620" xr:uid="{F7108F9B-F5BD-489A-8FF0-C237036366A6}"/>
    <cellStyle name="Note 3 3 6 2 3 2 2 2" xfId="15882" xr:uid="{854A1C81-DE2E-4103-91F8-6DC495024F93}"/>
    <cellStyle name="Note 3 3 6 2 3 2 2 2 2" xfId="29298" xr:uid="{CF292B09-B92B-4A5F-8D6D-10E9322D87BA}"/>
    <cellStyle name="Note 3 3 6 2 3 2 2 3" xfId="20627" xr:uid="{9CBEF522-3E9C-4F23-A569-282ECFAAC00E}"/>
    <cellStyle name="Note 3 3 6 2 3 2 3" xfId="11861" xr:uid="{9D127598-8448-4C66-8CC3-284C75ABDD19}"/>
    <cellStyle name="Note 3 3 6 2 3 2 3 2" xfId="26183" xr:uid="{E550A6D5-C5DC-403F-A238-CCD3DD9E9629}"/>
    <cellStyle name="Note 3 3 6 2 3 2 4" xfId="17506" xr:uid="{D300B08B-CB62-4611-B443-9F937ABB97CB}"/>
    <cellStyle name="Note 3 3 6 2 3 3" xfId="13250" xr:uid="{2D5B7DB3-BE23-4A29-8405-63881752ABB5}"/>
    <cellStyle name="Note 3 3 6 2 3 3 2" xfId="27572" xr:uid="{25C2CCCB-E1DF-4766-AA27-44B691E17BA1}"/>
    <cellStyle name="Note 3 3 6 2 3 4" xfId="18895" xr:uid="{46595E36-A6EE-4387-8FEF-6C5FD4CB4ED8}"/>
    <cellStyle name="Note 3 3 6 2 4" xfId="5692" xr:uid="{1AA35380-A899-42E0-B647-CE95BFD27465}"/>
    <cellStyle name="Note 3 3 6 2 4 2" xfId="12245" xr:uid="{D4F6DE14-A669-48C9-A9DF-BE32AD68EE1A}"/>
    <cellStyle name="Note 3 3 6 2 4 2 2" xfId="26567" xr:uid="{7998EA8E-4E92-4F33-B627-05B1CE5E2480}"/>
    <cellStyle name="Note 3 3 6 2 4 3" xfId="17890" xr:uid="{3256853E-F6BE-42F4-A5AF-836B93251E04}"/>
    <cellStyle name="Note 3 3 6 2 5" xfId="4681" xr:uid="{1734B3AD-35BD-4AEF-A351-5CBBEA36EFB7}"/>
    <cellStyle name="Note 3 3 6 2 5 2" xfId="23118" xr:uid="{1D207D41-5804-46DA-98CB-A0D26F18C5FA}"/>
    <cellStyle name="Note 3 3 6 2 6" xfId="14949" xr:uid="{4C95736D-AF87-4996-B185-B2B486EE19AC}"/>
    <cellStyle name="Note 3 3 6 3" xfId="2261" xr:uid="{6133ED57-EC5E-430F-8D56-71B510407023}"/>
    <cellStyle name="Note 3 3 6 3 2" xfId="2262" xr:uid="{6922D752-A428-4FDE-A994-26A0DAEC6C8A}"/>
    <cellStyle name="Note 3 3 6 3 2 2" xfId="6925" xr:uid="{8632224E-6375-48DE-80F2-CA9A04A4926D}"/>
    <cellStyle name="Note 3 3 6 3 2 2 2" xfId="13529" xr:uid="{21D5B08C-0CAB-412C-844D-14A5B8B86350}"/>
    <cellStyle name="Note 3 3 6 3 2 2 2 2" xfId="27851" xr:uid="{55777DA9-98E5-4258-9853-60E88E4308D5}"/>
    <cellStyle name="Note 3 3 6 3 2 2 3" xfId="19174" xr:uid="{6DB77D9B-6CED-45B2-9631-76C6786A663F}"/>
    <cellStyle name="Note 3 3 6 3 2 3" xfId="7870" xr:uid="{ED909622-1EBF-4F1D-BC75-784C74AE6DEA}"/>
    <cellStyle name="Note 3 3 6 3 2 3 2" xfId="10484" xr:uid="{2DF365CC-7872-4941-8274-3E91A8977BBD}"/>
    <cellStyle name="Note 3 3 6 3 2 3 2 2" xfId="16746" xr:uid="{389D630D-25B0-4FD1-A23E-2C5EF3B0DBFD}"/>
    <cellStyle name="Note 3 3 6 3 2 3 2 2 2" xfId="30162" xr:uid="{2181134C-493F-48EB-86E4-1589853C0187}"/>
    <cellStyle name="Note 3 3 6 3 2 3 2 3" xfId="21491" xr:uid="{0A689403-C6DA-4E2F-A3C1-81E06712B8C7}"/>
    <cellStyle name="Note 3 3 6 3 2 3 3" xfId="14474" xr:uid="{50841320-B24E-4C1B-A3ED-46FC390B1443}"/>
    <cellStyle name="Note 3 3 6 3 2 3 3 2" xfId="28796" xr:uid="{68354EF7-A98F-49F1-B445-F43EB6671377}"/>
    <cellStyle name="Note 3 3 6 3 2 3 4" xfId="20119" xr:uid="{E738F02E-97BD-4EFE-AF0A-25E30160A5EC}"/>
    <cellStyle name="Note 3 3 6 3 2 4" xfId="11414" xr:uid="{EFB10913-6563-4DFC-A486-EECDFF7831AF}"/>
    <cellStyle name="Note 3 3 6 3 2 4 2" xfId="25736" xr:uid="{97A58CE5-2313-4DA2-833F-F49BC24F2A15}"/>
    <cellStyle name="Note 3 3 6 3 2 5" xfId="17044" xr:uid="{900DEE61-5ED1-4643-9D8C-1369EDFECBC0}"/>
    <cellStyle name="Note 3 3 6 3 3" xfId="2263" xr:uid="{66ADA0FF-A80D-4A2D-AB6C-21A3131464BA}"/>
    <cellStyle name="Note 3 3 6 3 3 2" xfId="7524" xr:uid="{698CB806-0CEE-489B-BB6B-0B204C63487D}"/>
    <cellStyle name="Note 3 3 6 3 3 2 2" xfId="10138" xr:uid="{A21124A5-9FD5-4D88-A683-191EB3958636}"/>
    <cellStyle name="Note 3 3 6 3 3 2 2 2" xfId="16400" xr:uid="{D0DA2917-E3C4-41A0-B859-872E8F3659E1}"/>
    <cellStyle name="Note 3 3 6 3 3 2 2 2 2" xfId="29816" xr:uid="{C568E2CF-DC7B-45C9-AAE9-1F16688F4F3C}"/>
    <cellStyle name="Note 3 3 6 3 3 2 2 3" xfId="21145" xr:uid="{99FF06D9-A649-404A-B904-D909D381A138}"/>
    <cellStyle name="Note 3 3 6 3 3 2 3" xfId="14128" xr:uid="{63EA7752-96FF-4778-962E-39C8789AE8E0}"/>
    <cellStyle name="Note 3 3 6 3 3 2 3 2" xfId="28450" xr:uid="{785699BB-831E-440F-B9FF-3E0B8F0EE0AE}"/>
    <cellStyle name="Note 3 3 6 3 3 2 4" xfId="19773" xr:uid="{C0843852-284C-4875-B2B7-A5230CB64F1E}"/>
    <cellStyle name="Note 3 3 6 3 3 3" xfId="12788" xr:uid="{8F88498B-C740-4536-9B22-381D2729A51B}"/>
    <cellStyle name="Note 3 3 6 3 3 3 2" xfId="27110" xr:uid="{DAB20FF0-0870-44BA-8B0D-CF987B75B551}"/>
    <cellStyle name="Note 3 3 6 3 3 4" xfId="18433" xr:uid="{E0DB3661-C6E3-40F5-881C-D0BE6438C7B5}"/>
    <cellStyle name="Note 3 3 6 3 4" xfId="4293" xr:uid="{30D0C850-3BCA-4DD0-BF74-7563C9455A78}"/>
    <cellStyle name="Note 3 3 6 3 4 2" xfId="2787" xr:uid="{D9AAA046-F76E-4AE6-A821-EF6B1F1EFFEF}"/>
    <cellStyle name="Note 3 3 6 3 4 2 2" xfId="22355" xr:uid="{A9B14340-7050-438F-A17B-E5EE43061EAE}"/>
    <cellStyle name="Note 3 3 6 3 4 3" xfId="14953" xr:uid="{5F85B91C-0702-4744-9797-B5A787946BC7}"/>
    <cellStyle name="Note 3 3 6 3 5" xfId="4814" xr:uid="{56E30E4E-B044-4F2D-B81A-E20C028AB639}"/>
    <cellStyle name="Note 3 3 6 3 5 2" xfId="23201" xr:uid="{F45A29D1-F08F-44C9-AF63-26AE05CAB29C}"/>
    <cellStyle name="Note 3 3 6 3 6" xfId="16980" xr:uid="{E8CAC605-836D-41D7-852B-4724D669905E}"/>
    <cellStyle name="Note 3 3 6 4" xfId="2264" xr:uid="{24C2894E-0E31-47E9-A6B9-869B0FA407C0}"/>
    <cellStyle name="Note 3 3 6 4 2" xfId="6520" xr:uid="{449762CB-B11E-4647-B60C-F174D4E4CBCF}"/>
    <cellStyle name="Note 3 3 6 4 2 2" xfId="13108" xr:uid="{8DEEBC7D-261B-4C94-80D9-20E7B8C39909}"/>
    <cellStyle name="Note 3 3 6 4 2 2 2" xfId="27430" xr:uid="{57826F50-4B57-4913-8092-964B64B7ABE6}"/>
    <cellStyle name="Note 3 3 6 4 2 3" xfId="18753" xr:uid="{0EF93F15-C7C0-4150-AFE7-D56B7D25658D}"/>
    <cellStyle name="Note 3 3 6 4 3" xfId="3657" xr:uid="{D51F3E48-584B-46B9-ACDF-BBD93D2240D7}"/>
    <cellStyle name="Note 3 3 6 4 3 2" xfId="9355" xr:uid="{8565E9A1-044F-4526-A1B7-26696000847E}"/>
    <cellStyle name="Note 3 3 6 4 3 2 2" xfId="15617" xr:uid="{C0363C4B-0AD7-49ED-935D-883CA4970B2E}"/>
    <cellStyle name="Note 3 3 6 4 3 2 2 2" xfId="29033" xr:uid="{A2511B67-8C04-4EB0-8C1A-2428D6EFD254}"/>
    <cellStyle name="Note 3 3 6 4 3 2 3" xfId="20362" xr:uid="{2256E9DB-85F9-4775-92D2-7786599989F1}"/>
    <cellStyle name="Note 3 3 6 4 3 3" xfId="6149" xr:uid="{78ACC5B5-3E09-4DBA-B11C-23729319F9F2}"/>
    <cellStyle name="Note 3 3 6 4 3 3 2" xfId="23430" xr:uid="{40C1D3D2-CF55-4B07-8EE6-D5D889ADE2BD}"/>
    <cellStyle name="Note 3 3 6 4 3 4" xfId="17180" xr:uid="{6F21A0F7-86FA-45B3-9A46-3D08DE1D229F}"/>
    <cellStyle name="Note 3 3 6 4 4" xfId="3025" xr:uid="{8BAF1822-2717-4AB5-8F7B-6E4D55F86601}"/>
    <cellStyle name="Note 3 3 6 4 4 2" xfId="22413" xr:uid="{AFC64C46-46BB-4616-9C0C-36FBE59A114D}"/>
    <cellStyle name="Note 3 3 6 4 5" xfId="15305" xr:uid="{755C6807-75A3-47F2-93DC-49D2E299B27E}"/>
    <cellStyle name="Note 3 3 6 5" xfId="2265" xr:uid="{3CD46B2A-9E09-4A9C-AD00-F0F9BB260962}"/>
    <cellStyle name="Note 3 3 6 5 2" xfId="7719" xr:uid="{F2BD33CF-0CD6-41F1-A46E-5C369C3D3240}"/>
    <cellStyle name="Note 3 3 6 5 2 2" xfId="10333" xr:uid="{CED21753-51F3-40A6-AE53-A6AD9E0DE2DE}"/>
    <cellStyle name="Note 3 3 6 5 2 2 2" xfId="16595" xr:uid="{CA2634F1-9051-49FE-B761-4DABC5366024}"/>
    <cellStyle name="Note 3 3 6 5 2 2 2 2" xfId="30011" xr:uid="{E5013700-01F0-4A73-91EE-F2C486DD5FE5}"/>
    <cellStyle name="Note 3 3 6 5 2 2 3" xfId="21340" xr:uid="{83940906-C7B2-41FD-AA96-170F950DBF9D}"/>
    <cellStyle name="Note 3 3 6 5 2 3" xfId="14323" xr:uid="{8F20DB0C-AC59-4FB9-AA9E-6F3D946387EC}"/>
    <cellStyle name="Note 3 3 6 5 2 3 2" xfId="28645" xr:uid="{8DE645D0-462F-43FC-A5D5-D5D34775D507}"/>
    <cellStyle name="Note 3 3 6 5 2 4" xfId="19968" xr:uid="{5AAC8E5D-83B7-4563-A4E9-0D43849FC419}"/>
    <cellStyle name="Note 3 3 6 5 3" xfId="12744" xr:uid="{E2C73CE8-2695-4AB6-A8F3-7B92BF270EBB}"/>
    <cellStyle name="Note 3 3 6 5 3 2" xfId="27066" xr:uid="{8E357FAD-71AB-4FA3-BC8C-7305B92EEB48}"/>
    <cellStyle name="Note 3 3 6 5 4" xfId="18389" xr:uid="{468F6A9C-B212-4BA0-8D9D-D1E20A6C345E}"/>
    <cellStyle name="Note 3 3 6 6" xfId="5047" xr:uid="{641E7F0A-7E33-4732-9DE5-309A3BD6C748}"/>
    <cellStyle name="Note 3 3 6 6 2" xfId="11594" xr:uid="{10302945-6BB3-4A6D-9A17-2AEFDF3A6B15}"/>
    <cellStyle name="Note 3 3 6 6 2 2" xfId="25916" xr:uid="{D2588A48-E15F-48A2-B060-68CBD6C10AB4}"/>
    <cellStyle name="Note 3 3 6 6 3" xfId="6509" xr:uid="{6518F5F2-A19F-4301-8B13-BC0531BFF536}"/>
    <cellStyle name="Note 3 3 6 7" xfId="4823" xr:uid="{48DF40CD-2548-4A2B-8BFE-2C4A002F2852}"/>
    <cellStyle name="Note 3 3 6 7 2" xfId="23204" xr:uid="{5D05F47F-FA20-4D36-84E7-BF2F69F9918F}"/>
    <cellStyle name="Note 3 3 6 8" xfId="6665" xr:uid="{ACF48BE3-0C24-49AE-83D7-FB912FE0AA60}"/>
    <cellStyle name="Note 3 3 7" xfId="2266" xr:uid="{44FED790-639E-4F5E-A769-E2E480602BAD}"/>
    <cellStyle name="Note 3 3 7 2" xfId="2267" xr:uid="{45452588-B4CC-4BEE-9A6E-F77694E1D0A8}"/>
    <cellStyle name="Note 3 3 7 2 2" xfId="2268" xr:uid="{726D8E6E-71DA-40BF-B265-39E6DF755792}"/>
    <cellStyle name="Note 3 3 7 2 2 2" xfId="6368" xr:uid="{F42E7B92-4F33-4C11-9351-84F97F63A3B0}"/>
    <cellStyle name="Note 3 3 7 2 2 2 2" xfId="12951" xr:uid="{675A1B1B-D035-48AD-9FDA-F7BDD8F2E580}"/>
    <cellStyle name="Note 3 3 7 2 2 2 2 2" xfId="27273" xr:uid="{1035BE9A-E3A0-43E3-B621-904F96E5AAEB}"/>
    <cellStyle name="Note 3 3 7 2 2 2 3" xfId="18596" xr:uid="{ED4056D4-DD50-40E0-AFA5-959C94ED1499}"/>
    <cellStyle name="Note 3 3 7 2 2 3" xfId="7869" xr:uid="{EBF302F1-9258-42F0-B27A-BFCA8736D8EC}"/>
    <cellStyle name="Note 3 3 7 2 2 3 2" xfId="10483" xr:uid="{966E3D7F-CBAE-4652-B049-E026181758AE}"/>
    <cellStyle name="Note 3 3 7 2 2 3 2 2" xfId="16745" xr:uid="{82756407-8F47-495E-A8CD-A3D44C79CED4}"/>
    <cellStyle name="Note 3 3 7 2 2 3 2 2 2" xfId="30161" xr:uid="{E4E4C49F-7264-4603-98FE-F19CD0606026}"/>
    <cellStyle name="Note 3 3 7 2 2 3 2 3" xfId="21490" xr:uid="{7E50A0E6-A1C6-48D8-AD62-C77647B90DAF}"/>
    <cellStyle name="Note 3 3 7 2 2 3 3" xfId="14473" xr:uid="{005424DC-5DF7-4E3F-9462-8A31B941294A}"/>
    <cellStyle name="Note 3 3 7 2 2 3 3 2" xfId="28795" xr:uid="{FEAACA16-729F-4E92-920A-79D3BD14919A}"/>
    <cellStyle name="Note 3 3 7 2 2 3 4" xfId="20118" xr:uid="{CAE779E7-ACBA-4E15-AABC-222858546838}"/>
    <cellStyle name="Note 3 3 7 2 2 4" xfId="4166" xr:uid="{183ACC7D-BDE1-4D97-AB36-39B914DCD56E}"/>
    <cellStyle name="Note 3 3 7 2 2 4 2" xfId="22792" xr:uid="{DD7269FF-C40C-423E-AA54-C1A061C07275}"/>
    <cellStyle name="Note 3 3 7 2 2 5" xfId="14690" xr:uid="{D0B45D32-F665-4E6E-8B9B-BA0B1F76B11D}"/>
    <cellStyle name="Note 3 3 7 2 3" xfId="2269" xr:uid="{AB5A02B0-9CB7-45FB-BC14-5C9078C82AE2}"/>
    <cellStyle name="Note 3 3 7 2 3 2" xfId="7498" xr:uid="{972DCAF5-5D59-420C-8F5B-BD437B379215}"/>
    <cellStyle name="Note 3 3 7 2 3 2 2" xfId="10112" xr:uid="{EF03FF69-6D8C-4865-BB2E-30F52FF97E3F}"/>
    <cellStyle name="Note 3 3 7 2 3 2 2 2" xfId="16374" xr:uid="{F9400F01-ADD0-4B62-A03A-BCDA429743A5}"/>
    <cellStyle name="Note 3 3 7 2 3 2 2 2 2" xfId="29790" xr:uid="{66FFFC5C-E3DA-4075-B10C-9E111F3BD0C8}"/>
    <cellStyle name="Note 3 3 7 2 3 2 2 3" xfId="21119" xr:uid="{104EC83D-B686-4EF3-96E6-36E97C1DFD77}"/>
    <cellStyle name="Note 3 3 7 2 3 2 3" xfId="14102" xr:uid="{28891E87-724C-4921-B4F5-481E8A74E33C}"/>
    <cellStyle name="Note 3 3 7 2 3 2 3 2" xfId="28424" xr:uid="{D97E9263-0685-4E70-8484-049CF6972631}"/>
    <cellStyle name="Note 3 3 7 2 3 2 4" xfId="19747" xr:uid="{4E70D457-3C9E-4DCA-B138-51D45214D9AB}"/>
    <cellStyle name="Note 3 3 7 2 3 3" xfId="13190" xr:uid="{7797DFFD-8E7D-4876-BC70-3FA93CEC07E6}"/>
    <cellStyle name="Note 3 3 7 2 3 3 2" xfId="27512" xr:uid="{31187734-403E-41B2-B759-75FC68C46AF6}"/>
    <cellStyle name="Note 3 3 7 2 3 4" xfId="18835" xr:uid="{EB21EC9E-652E-4E8B-8506-1B0F1F4550CA}"/>
    <cellStyle name="Note 3 3 7 2 4" xfId="5627" xr:uid="{8D8778C0-941D-4359-9EDB-B34C2ACD3190}"/>
    <cellStyle name="Note 3 3 7 2 4 2" xfId="12180" xr:uid="{7FFBEA17-600C-4868-9A98-6690E16FE827}"/>
    <cellStyle name="Note 3 3 7 2 4 2 2" xfId="26502" xr:uid="{86B5D456-5C49-4AD0-9A4C-550679E02227}"/>
    <cellStyle name="Note 3 3 7 2 4 3" xfId="17825" xr:uid="{06FE6B05-A126-418D-8BB2-EB0B24A844C6}"/>
    <cellStyle name="Note 3 3 7 2 5" xfId="5211" xr:uid="{5C4B6F9E-6661-4D4A-A8E1-E36FC9CA7025}"/>
    <cellStyle name="Note 3 3 7 2 5 2" xfId="23336" xr:uid="{53433F36-9DA3-4F04-BF31-B3460362E5A6}"/>
    <cellStyle name="Note 3 3 7 2 6" xfId="14891" xr:uid="{DDBC7E07-0766-4785-B66D-D39C713D8C99}"/>
    <cellStyle name="Note 3 3 7 3" xfId="2270" xr:uid="{8154E403-254B-4E66-B424-EB05D865C23E}"/>
    <cellStyle name="Note 3 3 7 3 2" xfId="5939" xr:uid="{BF298990-EAE2-4D18-A35A-6D789FEC8F68}"/>
    <cellStyle name="Note 3 3 7 3 2 2" xfId="12496" xr:uid="{2134D56E-2834-443B-BAD3-84339AE14989}"/>
    <cellStyle name="Note 3 3 7 3 2 2 2" xfId="26818" xr:uid="{87A0B087-7CE4-47E6-AA96-0B10375078AE}"/>
    <cellStyle name="Note 3 3 7 3 2 3" xfId="18141" xr:uid="{4AE64069-D5A2-4A44-9284-B0B9568F50E5}"/>
    <cellStyle name="Note 3 3 7 3 3" xfId="7695" xr:uid="{8E2FB2AC-13AF-4EC8-915D-881F9F9FFCD3}"/>
    <cellStyle name="Note 3 3 7 3 3 2" xfId="10309" xr:uid="{2F3CD23B-3FD0-4120-962D-CC885CA9FABE}"/>
    <cellStyle name="Note 3 3 7 3 3 2 2" xfId="16571" xr:uid="{7859CDD6-03A0-4F00-A84B-D21D3AF36C5B}"/>
    <cellStyle name="Note 3 3 7 3 3 2 2 2" xfId="29987" xr:uid="{95889C71-7AD0-4FC4-AC62-542B91234651}"/>
    <cellStyle name="Note 3 3 7 3 3 2 3" xfId="21316" xr:uid="{70BDD29B-6754-4FD0-9BD9-D674EDA3C623}"/>
    <cellStyle name="Note 3 3 7 3 3 3" xfId="14299" xr:uid="{6677683F-7816-4898-8AFB-AAAFDB2F3F86}"/>
    <cellStyle name="Note 3 3 7 3 3 3 2" xfId="28621" xr:uid="{5DF9CCEF-DBC6-4560-8690-DDC84BF9F4A8}"/>
    <cellStyle name="Note 3 3 7 3 3 4" xfId="19944" xr:uid="{6A0D68A3-7AEC-40DA-9DC8-3DF7DE3CF889}"/>
    <cellStyle name="Note 3 3 7 3 4" xfId="6709" xr:uid="{A149B78F-DDE8-4C67-B359-537D9A0206DB}"/>
    <cellStyle name="Note 3 3 7 3 4 2" xfId="23665" xr:uid="{C7F4DB36-88BA-43F9-A8FA-CDEDA11AA3E4}"/>
    <cellStyle name="Note 3 3 7 3 5" xfId="15357" xr:uid="{1BE2CB06-CD07-410B-AE92-579FCFE2F971}"/>
    <cellStyle name="Note 3 3 7 4" xfId="2271" xr:uid="{2BA62AF5-DD8E-47BD-AE41-FD6642226C47}"/>
    <cellStyle name="Note 3 3 7 4 2" xfId="7058" xr:uid="{F0C57461-4B0A-4916-BADC-3CFC44AEF474}"/>
    <cellStyle name="Note 3 3 7 4 2 2" xfId="9672" xr:uid="{F7882FFD-8997-4838-9CBF-7A13335D1915}"/>
    <cellStyle name="Note 3 3 7 4 2 2 2" xfId="15934" xr:uid="{62BD9E2C-FC48-42B3-A239-3BC9623F5FC8}"/>
    <cellStyle name="Note 3 3 7 4 2 2 2 2" xfId="29350" xr:uid="{A219328C-D2FF-4EC9-832C-33F157E2727E}"/>
    <cellStyle name="Note 3 3 7 4 2 2 3" xfId="20679" xr:uid="{EB642EC1-D9D9-4DEB-8E73-26261FA045BB}"/>
    <cellStyle name="Note 3 3 7 4 2 3" xfId="13662" xr:uid="{388D3801-AA21-4212-84F7-C5F3CB4C53F8}"/>
    <cellStyle name="Note 3 3 7 4 2 3 2" xfId="27984" xr:uid="{ECE1B5CD-5163-4FFE-B8E9-BD8FBDB306AE}"/>
    <cellStyle name="Note 3 3 7 4 2 4" xfId="19307" xr:uid="{D8184DCF-9C21-4AB1-928B-0C38ECF348FF}"/>
    <cellStyle name="Note 3 3 7 4 3" xfId="11969" xr:uid="{DEE3287F-8E1A-4B15-B824-3D2B21D40E8C}"/>
    <cellStyle name="Note 3 3 7 4 3 2" xfId="26291" xr:uid="{A4078C4A-2013-4EF2-B46E-6855463E37C2}"/>
    <cellStyle name="Note 3 3 7 4 4" xfId="17614" xr:uid="{1D310491-1A9E-4BFD-A642-5BA2414B7E44}"/>
    <cellStyle name="Note 3 3 7 5" xfId="5208" xr:uid="{766EBAD9-9126-402A-8BFF-42EE156A88FF}"/>
    <cellStyle name="Note 3 3 7 5 2" xfId="11757" xr:uid="{0A38D708-122B-4C45-9389-4D3815145A81}"/>
    <cellStyle name="Note 3 3 7 5 2 2" xfId="26079" xr:uid="{68D08508-7BD4-4CC5-AFA0-57F04E79807A}"/>
    <cellStyle name="Note 3 3 7 5 3" xfId="17402" xr:uid="{E591737D-6CD7-41C0-94A7-BA888CC6B596}"/>
    <cellStyle name="Note 3 3 7 6" xfId="6746" xr:uid="{B0B0A071-8AFF-4F05-B20A-70763036C8FE}"/>
    <cellStyle name="Note 3 3 7 6 2" xfId="23694" xr:uid="{AF2DD8D4-D06D-4A31-AFED-C75BAD64957C}"/>
    <cellStyle name="Note 3 3 7 7" xfId="15560" xr:uid="{A972CEA4-35A8-4B93-B243-81046552098A}"/>
    <cellStyle name="Note 3 3 8" xfId="2272" xr:uid="{4C3DCA21-4ECD-4161-8AEF-05FFABDED0FC}"/>
    <cellStyle name="Note 3 3 8 2" xfId="2273" xr:uid="{7310FD93-B206-44BB-AB02-E6A161746564}"/>
    <cellStyle name="Note 3 3 8 2 2" xfId="4906" xr:uid="{386BF8B6-56A5-451D-8949-12ED632AFC54}"/>
    <cellStyle name="Note 3 3 8 2 2 2" xfId="11443" xr:uid="{C9E4A14A-87E0-42ED-B660-988FF780F7D1}"/>
    <cellStyle name="Note 3 3 8 2 2 2 2" xfId="25765" xr:uid="{9F0F974E-D765-4996-8D0A-928D3143F911}"/>
    <cellStyle name="Note 3 3 8 2 2 3" xfId="15547" xr:uid="{1E561B66-5DE7-4E4B-BAA2-B73EDF63989A}"/>
    <cellStyle name="Note 3 3 8 2 3" xfId="8070" xr:uid="{7474EE24-9D20-4964-9B9C-952FB2051E07}"/>
    <cellStyle name="Note 3 3 8 2 3 2" xfId="10684" xr:uid="{88237DBF-8264-4C60-9094-6F542A10A2EC}"/>
    <cellStyle name="Note 3 3 8 2 3 2 2" xfId="16946" xr:uid="{20B2F15E-DCA6-4BC5-A436-6554DB38259A}"/>
    <cellStyle name="Note 3 3 8 2 3 2 2 2" xfId="30362" xr:uid="{175FA31D-B52E-45E4-83C6-3B914B6C92F0}"/>
    <cellStyle name="Note 3 3 8 2 3 2 3" xfId="21691" xr:uid="{478A4039-B8AA-4832-8DDA-9E58EAEABA41}"/>
    <cellStyle name="Note 3 3 8 2 3 3" xfId="14674" xr:uid="{F4F37292-CF8B-400C-8105-FBCB932A5552}"/>
    <cellStyle name="Note 3 3 8 2 3 3 2" xfId="28996" xr:uid="{AE4E354E-8E98-48EC-B150-6D040CE5142A}"/>
    <cellStyle name="Note 3 3 8 2 3 4" xfId="20319" xr:uid="{7B776365-E623-4BB3-BCEA-3E852E9D3C15}"/>
    <cellStyle name="Note 3 3 8 2 4" xfId="4776" xr:uid="{9BC39E2A-6948-4B34-BD8B-F052BB1C5A9D}"/>
    <cellStyle name="Note 3 3 8 2 4 2" xfId="23182" xr:uid="{3ACDEDAB-8507-42C1-A564-E2F90893E17F}"/>
    <cellStyle name="Note 3 3 8 2 5" xfId="4529" xr:uid="{8468599B-27D5-4534-B494-7BD7CA4AA7EC}"/>
    <cellStyle name="Note 3 3 8 3" xfId="2274" xr:uid="{62D78611-4362-4470-9B58-FF0C12B5FE16}"/>
    <cellStyle name="Note 3 3 8 3 2" xfId="7198" xr:uid="{33D45836-DA2B-435F-94F2-01326E3E1B4E}"/>
    <cellStyle name="Note 3 3 8 3 2 2" xfId="9812" xr:uid="{7971428A-7450-4455-8A4B-4D4035D36AC5}"/>
    <cellStyle name="Note 3 3 8 3 2 2 2" xfId="16074" xr:uid="{5B1A88B8-8805-4069-89DC-FBE6CF34BA14}"/>
    <cellStyle name="Note 3 3 8 3 2 2 2 2" xfId="29490" xr:uid="{7E5D7216-E9CB-4E9E-BB5B-2D29F643ACD3}"/>
    <cellStyle name="Note 3 3 8 3 2 2 3" xfId="20819" xr:uid="{7CFF41BA-5FBF-4AD1-96EA-0CFEA871F7B0}"/>
    <cellStyle name="Note 3 3 8 3 2 3" xfId="13802" xr:uid="{8CA83789-38DF-42FC-9C38-2B231301BCA6}"/>
    <cellStyle name="Note 3 3 8 3 2 3 2" xfId="28124" xr:uid="{B42BB9BA-1517-42D0-8D62-F9DFF61CDEE3}"/>
    <cellStyle name="Note 3 3 8 3 2 4" xfId="19447" xr:uid="{76B0B3DF-CB0F-4F28-9630-23E21D11F1E2}"/>
    <cellStyle name="Note 3 3 8 3 3" xfId="12573" xr:uid="{5AB0D6F3-BEA4-4CAD-BBCF-1A455640A3B5}"/>
    <cellStyle name="Note 3 3 8 3 3 2" xfId="26895" xr:uid="{EF9BD613-F400-4577-ABB7-EE7F22CB9687}"/>
    <cellStyle name="Note 3 3 8 3 4" xfId="18218" xr:uid="{EE5F92B4-751A-474A-A5F1-19CD882FB071}"/>
    <cellStyle name="Note 3 3 8 4" xfId="5160" xr:uid="{E28DBD60-AC85-4496-B2F1-E8E7C0D9B769}"/>
    <cellStyle name="Note 3 3 8 4 2" xfId="11709" xr:uid="{84BB0A6B-ADE7-426B-B76C-F7048B1DD743}"/>
    <cellStyle name="Note 3 3 8 4 2 2" xfId="26031" xr:uid="{067AD8FE-87E1-4DF2-82AB-96A1027A6078}"/>
    <cellStyle name="Note 3 3 8 4 3" xfId="4655" xr:uid="{70155589-9200-41E2-96E1-EF5390825159}"/>
    <cellStyle name="Note 3 3 8 5" xfId="4010" xr:uid="{10A21002-2690-4841-9DE8-D6CFCF3B7F5B}"/>
    <cellStyle name="Note 3 3 8 5 2" xfId="22699" xr:uid="{4958AC01-6005-4BE0-84C9-3071E5258543}"/>
    <cellStyle name="Note 3 3 8 6" xfId="14706" xr:uid="{DE4401FC-01B6-4ED2-B155-B92B8679DD1F}"/>
    <cellStyle name="Note 3 3 9" xfId="2275" xr:uid="{65243175-F18E-4826-ADB5-09816E54F15A}"/>
    <cellStyle name="Note 3 3 9 2" xfId="5867" xr:uid="{18FC91A8-52F4-4C93-BC95-8DE0DFA87A5F}"/>
    <cellStyle name="Note 3 3 9 2 2" xfId="12420" xr:uid="{0814ED40-375A-4F36-B23E-5DAFC40063ED}"/>
    <cellStyle name="Note 3 3 9 2 2 2" xfId="26742" xr:uid="{D43B95F8-3EDD-4C2A-9D5A-B5C98366277A}"/>
    <cellStyle name="Note 3 3 9 2 3" xfId="18065" xr:uid="{A196CDCE-6585-4024-A3E1-C7E3E95D04A2}"/>
    <cellStyle name="Note 3 3 9 3" xfId="7520" xr:uid="{BBF0B07E-37F9-46EB-9450-3FDCB53E075A}"/>
    <cellStyle name="Note 3 3 9 3 2" xfId="10134" xr:uid="{09E1B7D4-C699-4B4F-81F2-D73A783E4438}"/>
    <cellStyle name="Note 3 3 9 3 2 2" xfId="16396" xr:uid="{B55278A5-D3B7-4F5C-82C9-BCCB17F85881}"/>
    <cellStyle name="Note 3 3 9 3 2 2 2" xfId="29812" xr:uid="{75267543-2312-4397-BC5B-D3B10FCF9526}"/>
    <cellStyle name="Note 3 3 9 3 2 3" xfId="21141" xr:uid="{1238FBF0-BBE8-4BFE-BEB4-74AF5A654B22}"/>
    <cellStyle name="Note 3 3 9 3 3" xfId="14124" xr:uid="{C2CC2FCC-58D9-4088-A7C8-8AB51862C78B}"/>
    <cellStyle name="Note 3 3 9 3 3 2" xfId="28446" xr:uid="{9064F58D-CAA2-448B-93AD-A3F99825825B}"/>
    <cellStyle name="Note 3 3 9 3 4" xfId="19769" xr:uid="{91543FEA-79F4-40BA-8030-104E2EC780F4}"/>
    <cellStyle name="Note 3 3 9 4" xfId="4376" xr:uid="{F38A5D58-3774-4F4A-AF6E-40E1DFBA481B}"/>
    <cellStyle name="Note 3 3 9 4 2" xfId="22915" xr:uid="{B8380055-DECD-4B6D-98E8-F9187BAF96E6}"/>
    <cellStyle name="Note 3 3 9 5" xfId="4544" xr:uid="{25B6C1B8-7447-458F-8183-53AA626555BF}"/>
    <cellStyle name="Note 3 4" xfId="2276" xr:uid="{E835B54F-7046-4C65-92AE-E660F6C7F8AF}"/>
    <cellStyle name="Note 3 4 2" xfId="6446" xr:uid="{6E9E6826-BDEA-48C4-8444-B315A02F499B}"/>
    <cellStyle name="Note 3 4 2 2" xfId="13029" xr:uid="{05B7295B-F36E-46D6-8511-CC2B6E062344}"/>
    <cellStyle name="Note 3 4 2 2 2" xfId="27351" xr:uid="{569F2B64-6725-4498-ACBF-8F089101FE5A}"/>
    <cellStyle name="Note 3 4 2 3" xfId="18674" xr:uid="{464093E6-D003-4BA5-8D5D-B5C8E358EE29}"/>
    <cellStyle name="Note 3 4 3" xfId="7266" xr:uid="{773B2265-4DEE-4C91-8D77-57D886193227}"/>
    <cellStyle name="Note 3 4 3 2" xfId="9880" xr:uid="{D8F37A36-4C12-4A83-9249-805129DE88E6}"/>
    <cellStyle name="Note 3 4 3 2 2" xfId="16142" xr:uid="{8595D626-53FA-4BAF-841F-12AE6A195CB4}"/>
    <cellStyle name="Note 3 4 3 2 2 2" xfId="29558" xr:uid="{348EF725-1E7E-476B-B3E1-923854D0DEA3}"/>
    <cellStyle name="Note 3 4 3 2 3" xfId="20887" xr:uid="{DDBCB22D-E7E2-4A15-8DDF-C07D5A6A8C01}"/>
    <cellStyle name="Note 3 4 3 3" xfId="13870" xr:uid="{6EC4B970-3C71-4820-A158-99B0F2AE18E5}"/>
    <cellStyle name="Note 3 4 3 3 2" xfId="28192" xr:uid="{47349B51-35C9-4396-AAEF-0E2A1D7A8205}"/>
    <cellStyle name="Note 3 4 3 4" xfId="19515" xr:uid="{C949D306-906D-47DE-83EF-CB5AFEDB9F46}"/>
    <cellStyle name="Note 3 4 4" xfId="4742" xr:uid="{BAE8F33D-1340-4F0B-8752-8A9CCC1345E1}"/>
    <cellStyle name="Note 3 4 4 2" xfId="23164" xr:uid="{96093924-85D0-4241-9CD7-61223F334D73}"/>
    <cellStyle name="Note 3 4 5" xfId="17048" xr:uid="{98D124CC-EDC3-4267-A714-99D6D537B5AD}"/>
    <cellStyle name="Note 3 5" xfId="4881" xr:uid="{AC0D0F8C-1230-4F0C-9210-938B9E36ABD8}"/>
    <cellStyle name="Note 3 5 2" xfId="11416" xr:uid="{CE09CBA7-4F73-40CF-88D6-45AC0014CA71}"/>
    <cellStyle name="Note 3 5 2 2" xfId="25738" xr:uid="{72DA831C-75CF-49DC-A7DB-2C61288258F8}"/>
    <cellStyle name="Note 3 5 3" xfId="15446" xr:uid="{E7C3D756-B648-46E5-8F2B-5B1AB9B5F5E5}"/>
    <cellStyle name="Note 3 6" xfId="6599" xr:uid="{0E70A161-CE77-4CDC-956B-78D2A39F9638}"/>
    <cellStyle name="Note 3 6 2" xfId="23595" xr:uid="{47AFB0AF-FCC1-4975-9163-BF2EE715D40A}"/>
    <cellStyle name="Note 3 7" xfId="15579" xr:uid="{92AC9B1B-3056-41D5-83AD-844863423220}"/>
    <cellStyle name="Note 3 8" xfId="21697" xr:uid="{2D9A6D37-0A9D-4613-97D6-F5987925B8E5}"/>
    <cellStyle name="Note 3 9" xfId="30366" xr:uid="{133E371A-B1A0-479D-909E-16A8BB017952}"/>
    <cellStyle name="Output 2" xfId="2277" xr:uid="{508F43E9-0C75-4F1A-8796-CC347753FA09}"/>
    <cellStyle name="Output 2 2" xfId="2278" xr:uid="{47D4F540-50C3-405E-9311-1E23A14E5D93}"/>
    <cellStyle name="Output 2 2 10" xfId="2279" xr:uid="{564A7EDD-62BC-40B7-9D23-AC5455A44EBD}"/>
    <cellStyle name="Output 2 2 10 2" xfId="3901" xr:uid="{EA5F022F-9BF8-45BE-9DA9-09E6F4147EDD}"/>
    <cellStyle name="Output 2 2 10 2 2" xfId="9391" xr:uid="{3CA2BD75-A0B7-4871-BDB9-A63BB298B282}"/>
    <cellStyle name="Output 2 2 10 2 2 2" xfId="15653" xr:uid="{A78BED97-BBBD-494F-9C2B-30413A0312A2}"/>
    <cellStyle name="Output 2 2 10 2 2 2 2" xfId="29069" xr:uid="{3C294D71-5FE4-4181-A79A-60599C31064B}"/>
    <cellStyle name="Output 2 2 10 2 2 3" xfId="20398" xr:uid="{0061FE55-48B9-4B4A-B31C-5EF39395033D}"/>
    <cellStyle name="Output 2 2 10 2 3" xfId="3278" xr:uid="{08E4CD40-3507-463F-9DF6-3BA9CABD884E}"/>
    <cellStyle name="Output 2 2 10 2 3 2" xfId="22458" xr:uid="{5C5F32F6-C44F-4C56-B64C-07D5D7D4EB8F}"/>
    <cellStyle name="Output 2 2 10 2 4" xfId="6639" xr:uid="{01F4EA65-0118-4F87-AC35-8A15D66F3567}"/>
    <cellStyle name="Output 2 2 10 3" xfId="12073" xr:uid="{8803E0E8-9A0E-414B-8B41-F94E9F4266C9}"/>
    <cellStyle name="Output 2 2 10 3 2" xfId="26395" xr:uid="{683E9950-77C8-45CD-A1F4-F509BBF6EF26}"/>
    <cellStyle name="Output 2 2 10 4" xfId="17718" xr:uid="{16920363-A136-4495-A9A6-1A829E38C62C}"/>
    <cellStyle name="Output 2 2 11" xfId="4880" xr:uid="{816D7120-604D-4983-B053-EAE2FC355A0C}"/>
    <cellStyle name="Output 2 2 11 2" xfId="11415" xr:uid="{85F09F77-E00F-4B64-BAB6-41CB22527C73}"/>
    <cellStyle name="Output 2 2 11 2 2" xfId="25737" xr:uid="{F4C4C820-5DD1-45AE-A318-FDFEA37E26D5}"/>
    <cellStyle name="Output 2 2 11 3" xfId="14774" xr:uid="{E5556565-34B2-4ED8-89AE-8C5EC5AFF2F9}"/>
    <cellStyle name="Output 2 2 12" xfId="3626" xr:uid="{965413EC-9492-456B-97F7-0E5FEFDA5C04}"/>
    <cellStyle name="Output 2 2 12 2" xfId="22493" xr:uid="{071D95E9-97B9-4FC3-8710-C0584DCA45A3}"/>
    <cellStyle name="Output 2 2 13" xfId="3681" xr:uid="{FC25B1C4-CE45-4438-8714-FD0890904AF8}"/>
    <cellStyle name="Output 2 2 2" xfId="2280" xr:uid="{B332A244-36CB-41EF-8BF9-6AB04D100E64}"/>
    <cellStyle name="Output 2 2 2 10" xfId="5165" xr:uid="{BFB2EACE-C8F5-49CF-86D7-856AAA8EB9BB}"/>
    <cellStyle name="Output 2 2 2 10 2" xfId="11714" xr:uid="{5B52D23A-0B69-433A-AD36-249162086529}"/>
    <cellStyle name="Output 2 2 2 10 2 2" xfId="26036" xr:uid="{A226DB27-8698-4910-8DFE-7728DC0777C2}"/>
    <cellStyle name="Output 2 2 2 10 3" xfId="3849" xr:uid="{51C386D7-CC95-4590-9563-CE2675E85213}"/>
    <cellStyle name="Output 2 2 2 11" xfId="4304" xr:uid="{70A62E30-48EC-46CE-89DE-7B25056DA741}"/>
    <cellStyle name="Output 2 2 2 11 2" xfId="22881" xr:uid="{3FDE2E00-A817-460B-B0B0-7393A0E2334F}"/>
    <cellStyle name="Output 2 2 2 12" xfId="17072" xr:uid="{A0389026-6970-4F46-8B40-4642FCC94DC1}"/>
    <cellStyle name="Output 2 2 2 2" xfId="2281" xr:uid="{6FF5D0B3-DBDA-4A1D-9058-0D327EBF0C8E}"/>
    <cellStyle name="Output 2 2 2 2 10" xfId="4628" xr:uid="{878DA78F-3789-4471-A37D-F579D4ED944D}"/>
    <cellStyle name="Output 2 2 2 2 10 2" xfId="23074" xr:uid="{FC3BB13C-6BFA-49CF-BD51-00F7249D3404}"/>
    <cellStyle name="Output 2 2 2 2 11" xfId="14942" xr:uid="{D84F1E2F-EE2C-47DF-840C-70C03AC94285}"/>
    <cellStyle name="Output 2 2 2 2 2" xfId="2282" xr:uid="{8B3FFA3C-C9CD-4E7F-A437-3BA36657BA84}"/>
    <cellStyle name="Output 2 2 2 2 2 2" xfId="2283" xr:uid="{79048DFB-B3EF-4815-BED3-6FDA7E7CF1DC}"/>
    <cellStyle name="Output 2 2 2 2 2 2 2" xfId="2284" xr:uid="{0EEBF8A2-8907-461C-8180-8F75D34ABC57}"/>
    <cellStyle name="Output 2 2 2 2 2 2 2 2" xfId="6941" xr:uid="{F948F191-4064-4352-979E-C388CB1BCD1A}"/>
    <cellStyle name="Output 2 2 2 2 2 2 2 2 2" xfId="13545" xr:uid="{A56AA12D-9A5D-4416-B03B-727A338A7C87}"/>
    <cellStyle name="Output 2 2 2 2 2 2 2 2 2 2" xfId="27867" xr:uid="{42ECF0C3-AC4F-49CA-B596-AF66F40C890D}"/>
    <cellStyle name="Output 2 2 2 2 2 2 2 2 3" xfId="19190" xr:uid="{FB3C3B31-5805-4E18-BA09-9B472A7D38A0}"/>
    <cellStyle name="Output 2 2 2 2 2 2 2 3" xfId="7536" xr:uid="{EDF9DEFD-B8D0-4D49-9C09-FA81F7EB4C85}"/>
    <cellStyle name="Output 2 2 2 2 2 2 2 3 2" xfId="10150" xr:uid="{FD9DF956-5CBF-4BC0-BAE9-05ADC617EF77}"/>
    <cellStyle name="Output 2 2 2 2 2 2 2 3 2 2" xfId="16412" xr:uid="{E738924A-6A49-46A9-A487-ACD73A90EA45}"/>
    <cellStyle name="Output 2 2 2 2 2 2 2 3 2 2 2" xfId="29828" xr:uid="{E543ECAA-712D-44A0-9345-29D13BB97C09}"/>
    <cellStyle name="Output 2 2 2 2 2 2 2 3 2 3" xfId="21157" xr:uid="{7E0C11CE-54FE-400B-8EAF-5D5929A8287B}"/>
    <cellStyle name="Output 2 2 2 2 2 2 2 3 3" xfId="14140" xr:uid="{16889D3C-B690-4500-8D32-3A17FF8F8059}"/>
    <cellStyle name="Output 2 2 2 2 2 2 2 3 3 2" xfId="28462" xr:uid="{605185C0-27BB-4AD1-A4C1-DBEE98AEEBDA}"/>
    <cellStyle name="Output 2 2 2 2 2 2 2 3 4" xfId="19785" xr:uid="{58118F0F-10A0-4E2A-A3A4-8D4F29113153}"/>
    <cellStyle name="Output 2 2 2 2 2 2 2 4" xfId="11434" xr:uid="{B2E4C521-C84C-4C62-90A7-45E505FBD9D9}"/>
    <cellStyle name="Output 2 2 2 2 2 2 2 4 2" xfId="25756" xr:uid="{7EF4DE6B-860B-44A0-A5DC-7A69F78CA5EC}"/>
    <cellStyle name="Output 2 2 2 2 2 2 2 5" xfId="14753" xr:uid="{8C05F9BB-2BD9-4C77-BC33-293D11CDA4CE}"/>
    <cellStyle name="Output 2 2 2 2 2 2 3" xfId="2285" xr:uid="{26E0E8B9-3E06-4B90-9561-B68B9FF15215}"/>
    <cellStyle name="Output 2 2 2 2 2 2 3 2" xfId="7270" xr:uid="{7BFE7F0E-59CD-4961-A5F4-4313850A4053}"/>
    <cellStyle name="Output 2 2 2 2 2 2 3 2 2" xfId="9884" xr:uid="{D5CCDE3A-3F74-47C4-8FCA-6BB0100ED48B}"/>
    <cellStyle name="Output 2 2 2 2 2 2 3 2 2 2" xfId="16146" xr:uid="{B3775F89-EFB8-45F4-AB6D-EC543BC7FCA8}"/>
    <cellStyle name="Output 2 2 2 2 2 2 3 2 2 2 2" xfId="29562" xr:uid="{E845F060-C080-420D-85F6-C9899E857B8F}"/>
    <cellStyle name="Output 2 2 2 2 2 2 3 2 2 3" xfId="20891" xr:uid="{24BF86C9-872D-4014-87F1-8DCFE5D66F08}"/>
    <cellStyle name="Output 2 2 2 2 2 2 3 2 3" xfId="13874" xr:uid="{96D03772-BC1B-4B00-B581-DD14BB12B469}"/>
    <cellStyle name="Output 2 2 2 2 2 2 3 2 3 2" xfId="28196" xr:uid="{F969E3AB-BD22-40B2-AF72-F1AA5815EA3B}"/>
    <cellStyle name="Output 2 2 2 2 2 2 3 2 4" xfId="19519" xr:uid="{1699CA9A-39F0-475C-985A-F9AD60312558}"/>
    <cellStyle name="Output 2 2 2 2 2 2 3 3" xfId="13294" xr:uid="{59E299B1-9DA3-48E0-9892-62484F6D5E48}"/>
    <cellStyle name="Output 2 2 2 2 2 2 3 3 2" xfId="27616" xr:uid="{156BFBDB-9C7A-4826-881B-68466BB99069}"/>
    <cellStyle name="Output 2 2 2 2 2 2 3 4" xfId="18939" xr:uid="{23201461-46B2-4F5C-832A-D4E56E7431CB}"/>
    <cellStyle name="Output 2 2 2 2 2 2 4" xfId="5744" xr:uid="{02A09D52-B7B8-4D46-B8DA-D285233FFCA9}"/>
    <cellStyle name="Output 2 2 2 2 2 2 4 2" xfId="12297" xr:uid="{22AD6F1F-266F-4FB1-8BCD-B04FF55E3A0A}"/>
    <cellStyle name="Output 2 2 2 2 2 2 4 2 2" xfId="26619" xr:uid="{B8914DB1-8809-4A86-B8F6-5A916926E975}"/>
    <cellStyle name="Output 2 2 2 2 2 2 4 3" xfId="17942" xr:uid="{D83A743F-728B-4AF6-B56B-6FD765A7E92F}"/>
    <cellStyle name="Output 2 2 2 2 2 2 5" xfId="4158" xr:uid="{BF9DFC58-1533-4D6E-A1E6-71990D7EC92F}"/>
    <cellStyle name="Output 2 2 2 2 2 2 5 2" xfId="22789" xr:uid="{368A8F1D-4E3E-4C2B-9A2B-BB2A59808523}"/>
    <cellStyle name="Output 2 2 2 2 2 2 6" xfId="6601" xr:uid="{D8BDFD81-77CF-4C3B-8742-4E23C30F61D0}"/>
    <cellStyle name="Output 2 2 2 2 2 3" xfId="2286" xr:uid="{F6C32EA7-BBEF-4405-85E7-04487EFF585A}"/>
    <cellStyle name="Output 2 2 2 2 2 3 2" xfId="2287" xr:uid="{7B8A564E-72ED-4A76-AB4C-84D85B964669}"/>
    <cellStyle name="Output 2 2 2 2 2 3 2 2" xfId="6904" xr:uid="{8B94FD11-F0BB-47BC-8460-568890F48226}"/>
    <cellStyle name="Output 2 2 2 2 2 3 2 2 2" xfId="13508" xr:uid="{BD4977BC-BEC5-44F8-AB59-78031BE550E1}"/>
    <cellStyle name="Output 2 2 2 2 2 3 2 2 2 2" xfId="27830" xr:uid="{246CA6F0-8F7F-48CF-AF13-D61A77238681}"/>
    <cellStyle name="Output 2 2 2 2 2 3 2 2 3" xfId="19153" xr:uid="{4000F532-1024-4DA4-810E-F5C8EA83BA91}"/>
    <cellStyle name="Output 2 2 2 2 2 3 2 3" xfId="7329" xr:uid="{32C35764-96D7-4EA6-AC1F-5CC16ACAC366}"/>
    <cellStyle name="Output 2 2 2 2 2 3 2 3 2" xfId="9943" xr:uid="{B4FB91F8-2E58-4836-B687-3CA2171456D3}"/>
    <cellStyle name="Output 2 2 2 2 2 3 2 3 2 2" xfId="16205" xr:uid="{6DC25324-D57D-411F-A3E4-76DEAC4A84CB}"/>
    <cellStyle name="Output 2 2 2 2 2 3 2 3 2 2 2" xfId="29621" xr:uid="{9BD59FC4-0AA2-45D4-9242-6DF0666FBEAF}"/>
    <cellStyle name="Output 2 2 2 2 2 3 2 3 2 3" xfId="20950" xr:uid="{E1FEEA32-C76B-4720-ACF0-AD37D93F2245}"/>
    <cellStyle name="Output 2 2 2 2 2 3 2 3 3" xfId="13933" xr:uid="{9343FEB3-925E-4267-B061-E9ED51320AA6}"/>
    <cellStyle name="Output 2 2 2 2 2 3 2 3 3 2" xfId="28255" xr:uid="{E912CDED-33CB-4A42-8CAF-3749DC4F846D}"/>
    <cellStyle name="Output 2 2 2 2 2 3 2 3 4" xfId="19578" xr:uid="{60239778-4B72-4097-8BDE-6ACCCA8E5350}"/>
    <cellStyle name="Output 2 2 2 2 2 3 2 4" xfId="11386" xr:uid="{DCEB077F-593C-4304-8D5C-95E8C8ED35B1}"/>
    <cellStyle name="Output 2 2 2 2 2 3 2 4 2" xfId="25708" xr:uid="{22B4CAED-A792-4712-A09F-F76EB81179A6}"/>
    <cellStyle name="Output 2 2 2 2 2 3 2 5" xfId="15139" xr:uid="{A5DB6565-1C8F-439D-90A1-2057A6592480}"/>
    <cellStyle name="Output 2 2 2 2 2 3 3" xfId="2288" xr:uid="{613D8C23-BBE3-44BF-8EB0-25CB12F365C7}"/>
    <cellStyle name="Output 2 2 2 2 2 3 3 2" xfId="5344" xr:uid="{F4EA761F-C32F-4F34-BD1D-95881B4EBAA5}"/>
    <cellStyle name="Output 2 2 2 2 2 3 3 2 2" xfId="9653" xr:uid="{64A04048-B226-4AD1-90E7-C567A26733FC}"/>
    <cellStyle name="Output 2 2 2 2 2 3 3 2 2 2" xfId="15915" xr:uid="{42769591-F659-4A73-BF89-5B634EBDB440}"/>
    <cellStyle name="Output 2 2 2 2 2 3 3 2 2 2 2" xfId="29331" xr:uid="{89FBFBAF-4BE9-4457-A57C-77803ADE616E}"/>
    <cellStyle name="Output 2 2 2 2 2 3 3 2 2 3" xfId="20660" xr:uid="{378A166B-9F23-4F15-A980-7555FA236CB4}"/>
    <cellStyle name="Output 2 2 2 2 2 3 3 2 3" xfId="11894" xr:uid="{9264C003-4ACF-4F94-8977-303C6FF67615}"/>
    <cellStyle name="Output 2 2 2 2 2 3 3 2 3 2" xfId="26216" xr:uid="{203FA790-45A2-4DAF-BD93-3DA4A9727EBA}"/>
    <cellStyle name="Output 2 2 2 2 2 3 3 2 4" xfId="17539" xr:uid="{1B8A323B-7AE6-43D7-90CE-83ED7A9F7500}"/>
    <cellStyle name="Output 2 2 2 2 2 3 3 3" xfId="13157" xr:uid="{F41BE3B3-6D66-40CB-A756-3B046E4A9F3E}"/>
    <cellStyle name="Output 2 2 2 2 2 3 3 3 2" xfId="27479" xr:uid="{FCAB2FB6-210E-423D-BB04-CC009C7F8790}"/>
    <cellStyle name="Output 2 2 2 2 2 3 3 4" xfId="18802" xr:uid="{DD6D8350-EBB9-443D-B463-E23E4747D0C0}"/>
    <cellStyle name="Output 2 2 2 2 2 3 4" xfId="5564" xr:uid="{7D279AA1-995C-41F9-B15B-A098313D7D53}"/>
    <cellStyle name="Output 2 2 2 2 2 3 4 2" xfId="12115" xr:uid="{B47FE26A-5F7C-4CFE-BA8B-15C2DCF186C7}"/>
    <cellStyle name="Output 2 2 2 2 2 3 4 2 2" xfId="26437" xr:uid="{81A9C419-F07C-4176-9708-0F78E6EB1A12}"/>
    <cellStyle name="Output 2 2 2 2 2 3 4 3" xfId="17760" xr:uid="{7B953850-97BC-413F-8CBC-35C314ADD2EF}"/>
    <cellStyle name="Output 2 2 2 2 2 3 5" xfId="5034" xr:uid="{E9D40E51-47B5-4762-BE5F-09272FFAB382}"/>
    <cellStyle name="Output 2 2 2 2 2 3 5 2" xfId="23314" xr:uid="{B920D34D-BFFE-40E8-92A1-EAF7C4B9EAE6}"/>
    <cellStyle name="Output 2 2 2 2 2 3 6" xfId="16998" xr:uid="{6B26E3D8-AB54-476B-B47B-B5EB06725FBA}"/>
    <cellStyle name="Output 2 2 2 2 2 4" xfId="2289" xr:uid="{D4B84230-A591-41F1-8450-441F6A5CF793}"/>
    <cellStyle name="Output 2 2 2 2 2 4 2" xfId="6392" xr:uid="{2BAEFA2A-9EDF-4B61-B8BD-3BB5CDE041CD}"/>
    <cellStyle name="Output 2 2 2 2 2 4 2 2" xfId="12975" xr:uid="{2E0470D2-9F56-44E6-BBC3-F76A8D2200E0}"/>
    <cellStyle name="Output 2 2 2 2 2 4 2 2 2" xfId="27297" xr:uid="{94976D33-B6F3-4321-A3A6-9F999AFFC573}"/>
    <cellStyle name="Output 2 2 2 2 2 4 2 3" xfId="18620" xr:uid="{F8806826-8C0D-4DCE-84E1-F8196DCEA7B0}"/>
    <cellStyle name="Output 2 2 2 2 2 4 3" xfId="5312" xr:uid="{6988F9F8-17E2-4ED0-8444-97A5BFC9F755}"/>
    <cellStyle name="Output 2 2 2 2 2 4 3 2" xfId="9621" xr:uid="{056638B8-8C14-4CD4-A777-BF2B7D0F3014}"/>
    <cellStyle name="Output 2 2 2 2 2 4 3 2 2" xfId="15883" xr:uid="{2474E12A-8621-4A28-80AC-FC985037A77D}"/>
    <cellStyle name="Output 2 2 2 2 2 4 3 2 2 2" xfId="29299" xr:uid="{57B39A1B-16A4-4A1B-AFF8-59648AB4DA9C}"/>
    <cellStyle name="Output 2 2 2 2 2 4 3 2 3" xfId="20628" xr:uid="{234E5572-1BF0-4F60-BDDA-290DCD656B49}"/>
    <cellStyle name="Output 2 2 2 2 2 4 3 3" xfId="11862" xr:uid="{B7619E59-628F-42ED-848F-EFA039E138E6}"/>
    <cellStyle name="Output 2 2 2 2 2 4 3 3 2" xfId="26184" xr:uid="{0551DDFC-D75E-4005-B0CB-F4D6E68B7DA7}"/>
    <cellStyle name="Output 2 2 2 2 2 4 3 4" xfId="17507" xr:uid="{BBF6209A-4C4D-4249-8E16-391062AF2EE0}"/>
    <cellStyle name="Output 2 2 2 2 2 4 4" xfId="4641" xr:uid="{6878E3C3-8B9D-476D-9ADA-D1CC28A3035E}"/>
    <cellStyle name="Output 2 2 2 2 2 4 4 2" xfId="23085" xr:uid="{D793625F-6D95-4424-8978-E9C55C66B31C}"/>
    <cellStyle name="Output 2 2 2 2 2 4 5" xfId="15089" xr:uid="{AC5FEE26-A896-474A-B0A7-B52CB3EEC411}"/>
    <cellStyle name="Output 2 2 2 2 2 5" xfId="2290" xr:uid="{1D9CA18B-ADDE-4A94-B294-D5B51C447C5C}"/>
    <cellStyle name="Output 2 2 2 2 2 5 2" xfId="5250" xr:uid="{1714C73A-C101-4D5A-B596-1DE0A375AFC7}"/>
    <cellStyle name="Output 2 2 2 2 2 5 2 2" xfId="9559" xr:uid="{F91D7873-4416-4D2A-BE6C-021E515E67B9}"/>
    <cellStyle name="Output 2 2 2 2 2 5 2 2 2" xfId="15821" xr:uid="{AE0732CE-6751-47F6-8E0B-1449519FC324}"/>
    <cellStyle name="Output 2 2 2 2 2 5 2 2 2 2" xfId="29237" xr:uid="{644EE610-13DC-48D9-B880-A38F4AE1DFB7}"/>
    <cellStyle name="Output 2 2 2 2 2 5 2 2 3" xfId="20566" xr:uid="{84F6ECDC-B6FF-4950-A689-BB545A35A679}"/>
    <cellStyle name="Output 2 2 2 2 2 5 2 3" xfId="11800" xr:uid="{0D61F4FF-109B-473C-8BD8-31F798C05C0E}"/>
    <cellStyle name="Output 2 2 2 2 2 5 2 3 2" xfId="26122" xr:uid="{D6DFCCB1-9F3E-4D98-891D-5C3364B89D25}"/>
    <cellStyle name="Output 2 2 2 2 2 5 2 4" xfId="17445" xr:uid="{8C823D1C-72A8-4D26-8194-B2DE8569E155}"/>
    <cellStyle name="Output 2 2 2 2 2 5 3" xfId="12870" xr:uid="{50A950E3-6395-4F7A-9CE7-44A28C5F785E}"/>
    <cellStyle name="Output 2 2 2 2 2 5 3 2" xfId="27192" xr:uid="{F202F01D-4B59-4E87-8624-4BF548154608}"/>
    <cellStyle name="Output 2 2 2 2 2 5 4" xfId="18515" xr:uid="{6EF563C0-19DF-455D-AE7C-05810041FB16}"/>
    <cellStyle name="Output 2 2 2 2 2 6" xfId="5488" xr:uid="{E0901878-3146-4525-9F8D-5A9C441C6D00}"/>
    <cellStyle name="Output 2 2 2 2 2 6 2" xfId="12039" xr:uid="{27B9C02F-5A63-45D0-9C70-BA42BADBFE0E}"/>
    <cellStyle name="Output 2 2 2 2 2 6 2 2" xfId="26361" xr:uid="{02E52EA8-DC76-4462-A51D-E2700FE0117F}"/>
    <cellStyle name="Output 2 2 2 2 2 6 3" xfId="17684" xr:uid="{ABD2765F-9EB0-4D60-9C5D-E9778DD8AF5A}"/>
    <cellStyle name="Output 2 2 2 2 2 7" xfId="4698" xr:uid="{10E2B840-3106-421B-B7EA-3065F68F211D}"/>
    <cellStyle name="Output 2 2 2 2 2 7 2" xfId="23133" xr:uid="{1AF6191D-E25C-4482-91B8-839EAE63614E}"/>
    <cellStyle name="Output 2 2 2 2 2 8" xfId="15555" xr:uid="{CC0EF33B-04E3-4930-906E-80172FADA539}"/>
    <cellStyle name="Output 2 2 2 2 3" xfId="2291" xr:uid="{52C73673-2567-480C-952F-3E1BCCFD9EE9}"/>
    <cellStyle name="Output 2 2 2 2 3 2" xfId="2292" xr:uid="{82192CA6-8CA7-4591-B8FF-A859B6970776}"/>
    <cellStyle name="Output 2 2 2 2 3 2 2" xfId="2293" xr:uid="{4D0A62EF-5B87-40F6-AE24-A2BA70B4F1FD}"/>
    <cellStyle name="Output 2 2 2 2 3 2 2 2" xfId="6422" xr:uid="{AAE28C80-7C3A-441B-BFBE-35ABC98723E3}"/>
    <cellStyle name="Output 2 2 2 2 3 2 2 2 2" xfId="13005" xr:uid="{BB8678D2-DA97-4537-A839-F4072848D15A}"/>
    <cellStyle name="Output 2 2 2 2 3 2 2 2 2 2" xfId="27327" xr:uid="{54D84197-AD71-412C-821A-055073BFA84D}"/>
    <cellStyle name="Output 2 2 2 2 3 2 2 2 3" xfId="18650" xr:uid="{497505CA-6678-4C03-8700-DB7D8ACBE7D6}"/>
    <cellStyle name="Output 2 2 2 2 3 2 2 3" xfId="4412" xr:uid="{8E2AC8F6-A516-4F6C-880A-E4DC4F202A3F}"/>
    <cellStyle name="Output 2 2 2 2 3 2 2 3 2" xfId="9463" xr:uid="{5ED6A783-FAFF-4AA2-8D82-BBFCC53E13A9}"/>
    <cellStyle name="Output 2 2 2 2 3 2 2 3 2 2" xfId="15725" xr:uid="{549F50DE-F187-4890-8C8C-11261B4C4829}"/>
    <cellStyle name="Output 2 2 2 2 3 2 2 3 2 2 2" xfId="29141" xr:uid="{98F981AD-5B2F-49E6-9BB4-0EF119C27806}"/>
    <cellStyle name="Output 2 2 2 2 3 2 2 3 2 3" xfId="20470" xr:uid="{1F2A9B62-7DB9-4547-A3E1-4B38674CFD88}"/>
    <cellStyle name="Output 2 2 2 2 3 2 2 3 3" xfId="6211" xr:uid="{5373CA8E-4567-4930-8644-62B9E3ADC138}"/>
    <cellStyle name="Output 2 2 2 2 3 2 2 3 3 2" xfId="23460" xr:uid="{0D446BCF-F2B8-4C0B-B437-050C6C7924A1}"/>
    <cellStyle name="Output 2 2 2 2 3 2 2 3 4" xfId="15140" xr:uid="{DAB492BC-B45A-4AE4-8473-5DC7682E6566}"/>
    <cellStyle name="Output 2 2 2 2 3 2 2 4" xfId="6621" xr:uid="{10683D8F-17B2-427B-B1E8-56661E007422}"/>
    <cellStyle name="Output 2 2 2 2 3 2 2 4 2" xfId="23611" xr:uid="{C830CF0B-C7E3-426C-B794-5FBB1CFDB521}"/>
    <cellStyle name="Output 2 2 2 2 3 2 2 5" xfId="17175" xr:uid="{59179098-6930-4EED-83FC-64252D8768E2}"/>
    <cellStyle name="Output 2 2 2 2 3 2 3" xfId="2294" xr:uid="{58119491-D5F6-4910-8EDC-2D2EDF3E3524}"/>
    <cellStyle name="Output 2 2 2 2 3 2 3 2" xfId="7136" xr:uid="{DBC0F734-7C13-444D-8362-21F40768F6E5}"/>
    <cellStyle name="Output 2 2 2 2 3 2 3 2 2" xfId="9750" xr:uid="{735D5877-644E-4BC3-BCFA-525C9CDBD690}"/>
    <cellStyle name="Output 2 2 2 2 3 2 3 2 2 2" xfId="16012" xr:uid="{E4635EDB-0E31-4291-B1D9-B327228726AE}"/>
    <cellStyle name="Output 2 2 2 2 3 2 3 2 2 2 2" xfId="29428" xr:uid="{0E9C03B1-0AD7-4520-A5F2-9681764D031B}"/>
    <cellStyle name="Output 2 2 2 2 3 2 3 2 2 3" xfId="20757" xr:uid="{1937F5B8-B04F-4F7D-B9A8-643B489AC606}"/>
    <cellStyle name="Output 2 2 2 2 3 2 3 2 3" xfId="13740" xr:uid="{52F7F7EB-DEBB-4FCC-A824-596C1327EBC1}"/>
    <cellStyle name="Output 2 2 2 2 3 2 3 2 3 2" xfId="28062" xr:uid="{5424F2F9-D433-4848-A1CA-F8E76ABF30ED}"/>
    <cellStyle name="Output 2 2 2 2 3 2 3 2 4" xfId="19385" xr:uid="{DBC0B496-A2CD-4BEB-8758-ED9FAD4C077E}"/>
    <cellStyle name="Output 2 2 2 2 3 2 3 3" xfId="13330" xr:uid="{C1D5A206-6BEF-43FB-B17D-699029B2EEBE}"/>
    <cellStyle name="Output 2 2 2 2 3 2 3 3 2" xfId="27652" xr:uid="{A8369D12-36E6-46BC-AEC9-7AF4608E1A1B}"/>
    <cellStyle name="Output 2 2 2 2 3 2 3 4" xfId="18975" xr:uid="{BC0E3D3D-5597-4211-9D15-203BB6606D81}"/>
    <cellStyle name="Output 2 2 2 2 3 2 4" xfId="5780" xr:uid="{0D37F108-BFBB-4A12-8235-1E400D4BBB22}"/>
    <cellStyle name="Output 2 2 2 2 3 2 4 2" xfId="12333" xr:uid="{C85C7058-0356-43B4-9383-FFC93A66EFBC}"/>
    <cellStyle name="Output 2 2 2 2 3 2 4 2 2" xfId="26655" xr:uid="{1A411F29-5B94-4887-B2BA-39E5E8F79E26}"/>
    <cellStyle name="Output 2 2 2 2 3 2 4 3" xfId="17978" xr:uid="{2E547338-F405-43B7-AA88-69A3F6DD5DCC}"/>
    <cellStyle name="Output 2 2 2 2 3 2 5" xfId="4068" xr:uid="{DD2F62A5-9767-4FD3-87D8-EB6AA3361C14}"/>
    <cellStyle name="Output 2 2 2 2 3 2 5 2" xfId="22740" xr:uid="{4623214D-27FD-4512-BCE0-8AF3EFA19D40}"/>
    <cellStyle name="Output 2 2 2 2 3 2 6" xfId="6688" xr:uid="{BFC6AA0E-8F30-401A-98EC-8D621E355551}"/>
    <cellStyle name="Output 2 2 2 2 3 3" xfId="2295" xr:uid="{5D220172-44F2-467F-B939-65E998C5AE2B}"/>
    <cellStyle name="Output 2 2 2 2 3 3 2" xfId="2296" xr:uid="{5E4FF057-9ED2-4045-AF72-63AA09E820E2}"/>
    <cellStyle name="Output 2 2 2 2 3 3 2 2" xfId="6908" xr:uid="{78294CBD-A80A-455F-B712-0F60D7170C02}"/>
    <cellStyle name="Output 2 2 2 2 3 3 2 2 2" xfId="13512" xr:uid="{177FEF6C-9566-47ED-B3C0-33AB93F2597F}"/>
    <cellStyle name="Output 2 2 2 2 3 3 2 2 2 2" xfId="27834" xr:uid="{16773331-6C12-49A1-9CD4-AEC69DB66CC2}"/>
    <cellStyle name="Output 2 2 2 2 3 3 2 2 3" xfId="19157" xr:uid="{7D6D5047-407A-4B49-9435-AAD36E38D78A}"/>
    <cellStyle name="Output 2 2 2 2 3 3 2 3" xfId="7201" xr:uid="{27B3B3D1-4E96-405E-8010-ACF63A487D6E}"/>
    <cellStyle name="Output 2 2 2 2 3 3 2 3 2" xfId="9815" xr:uid="{C161B944-3748-4AC4-8C49-5D2896150059}"/>
    <cellStyle name="Output 2 2 2 2 3 3 2 3 2 2" xfId="16077" xr:uid="{BFCE2674-1A6F-4952-90D2-1102AD2DADF6}"/>
    <cellStyle name="Output 2 2 2 2 3 3 2 3 2 2 2" xfId="29493" xr:uid="{F31F8AAA-8947-4E5E-9052-70EA006C8E08}"/>
    <cellStyle name="Output 2 2 2 2 3 3 2 3 2 3" xfId="20822" xr:uid="{2B4DC20C-EAC4-45B5-BF9F-061775042105}"/>
    <cellStyle name="Output 2 2 2 2 3 3 2 3 3" xfId="13805" xr:uid="{8428E5D6-2B40-443D-8849-7FABEC5712E1}"/>
    <cellStyle name="Output 2 2 2 2 3 3 2 3 3 2" xfId="28127" xr:uid="{69D3CBC7-2CE9-4E07-9C8C-587E8E7D455E}"/>
    <cellStyle name="Output 2 2 2 2 3 3 2 3 4" xfId="19450" xr:uid="{44A9A3FB-E2D5-4F6A-B21B-F1FEDDBD6AFB}"/>
    <cellStyle name="Output 2 2 2 2 3 3 2 4" xfId="11394" xr:uid="{DA545331-7F1D-4A9D-B121-0FFC695A002E}"/>
    <cellStyle name="Output 2 2 2 2 3 3 2 4 2" xfId="25716" xr:uid="{91784061-04D2-4532-90E4-11AB156A797E}"/>
    <cellStyle name="Output 2 2 2 2 3 3 2 5" xfId="17211" xr:uid="{AECB287D-B2AF-4024-980A-4CED89DB7C14}"/>
    <cellStyle name="Output 2 2 2 2 3 3 3" xfId="2297" xr:uid="{EC481D88-BB11-47D3-90E7-F0E87DAF12BC}"/>
    <cellStyle name="Output 2 2 2 2 3 3 3 2" xfId="7406" xr:uid="{0EC91351-03E5-4EB8-AF86-0B5F5720736A}"/>
    <cellStyle name="Output 2 2 2 2 3 3 3 2 2" xfId="10020" xr:uid="{2EFBCA6A-5030-4DBC-8451-882CB90D6833}"/>
    <cellStyle name="Output 2 2 2 2 3 3 3 2 2 2" xfId="16282" xr:uid="{526FDA1A-57F4-4076-AB13-8D632253C86C}"/>
    <cellStyle name="Output 2 2 2 2 3 3 3 2 2 2 2" xfId="29698" xr:uid="{A42B13F6-DEEE-4752-B390-FF0A2DD4DA31}"/>
    <cellStyle name="Output 2 2 2 2 3 3 3 2 2 3" xfId="21027" xr:uid="{D320C95A-45A9-4DFC-B6E3-304E36BAAD81}"/>
    <cellStyle name="Output 2 2 2 2 3 3 3 2 3" xfId="14010" xr:uid="{7B707647-B5B6-489A-886C-73EC121A08C8}"/>
    <cellStyle name="Output 2 2 2 2 3 3 3 2 3 2" xfId="28332" xr:uid="{0B8F6973-81E7-41AC-9DBA-9E98A1BADA76}"/>
    <cellStyle name="Output 2 2 2 2 3 3 3 2 4" xfId="19655" xr:uid="{44624569-3EE0-40DF-AA8C-2010C70E3B70}"/>
    <cellStyle name="Output 2 2 2 2 3 3 3 3" xfId="12508" xr:uid="{2A05A6B2-4D06-48F4-8F4F-EC2C36ED6E54}"/>
    <cellStyle name="Output 2 2 2 2 3 3 3 3 2" xfId="26830" xr:uid="{CABC226F-E2F5-448B-B61A-196DD0592A4F}"/>
    <cellStyle name="Output 2 2 2 2 3 3 3 4" xfId="18153" xr:uid="{2FDCF172-15C1-4359-9D97-05E76E75000B}"/>
    <cellStyle name="Output 2 2 2 2 3 3 4" xfId="5095" xr:uid="{3784E492-BAD2-4E25-8519-3C9FF1DD977E}"/>
    <cellStyle name="Output 2 2 2 2 3 3 4 2" xfId="11642" xr:uid="{AD8B44B7-C599-4B51-B4FD-240185C687D1}"/>
    <cellStyle name="Output 2 2 2 2 3 3 4 2 2" xfId="25964" xr:uid="{AFE061F2-DE16-4075-9FD0-6C300C5D0A39}"/>
    <cellStyle name="Output 2 2 2 2 3 3 4 3" xfId="15471" xr:uid="{35C30C20-5F01-41A6-B736-A6BB160321AB}"/>
    <cellStyle name="Output 2 2 2 2 3 3 5" xfId="6676" xr:uid="{F25FD4BC-BFED-48E7-BA20-119E27367E27}"/>
    <cellStyle name="Output 2 2 2 2 3 3 5 2" xfId="23647" xr:uid="{24076CF9-D7FC-4A9E-922E-12A5A36D4165}"/>
    <cellStyle name="Output 2 2 2 2 3 3 6" xfId="4525" xr:uid="{F70D3255-D840-42F2-A759-AC4C56511FCE}"/>
    <cellStyle name="Output 2 2 2 2 3 4" xfId="2298" xr:uid="{54C73F72-C4B6-4E91-BA95-C05EC9047E78}"/>
    <cellStyle name="Output 2 2 2 2 3 4 2" xfId="6135" xr:uid="{A98C55BE-E07E-49AE-958D-14456431FF49}"/>
    <cellStyle name="Output 2 2 2 2 3 4 2 2" xfId="12704" xr:uid="{624134AA-7416-4AC5-8933-E7608D10E8D3}"/>
    <cellStyle name="Output 2 2 2 2 3 4 2 2 2" xfId="27026" xr:uid="{A06C7856-8477-4F5E-AE38-F156215A4C32}"/>
    <cellStyle name="Output 2 2 2 2 3 4 2 3" xfId="18349" xr:uid="{574D437F-20EF-40DB-8EDC-64115C2A60D0}"/>
    <cellStyle name="Output 2 2 2 2 3 4 3" xfId="7837" xr:uid="{2B6F8DC6-5F0B-4175-903D-22A950BD857A}"/>
    <cellStyle name="Output 2 2 2 2 3 4 3 2" xfId="10451" xr:uid="{D564A9A6-CF8D-4807-B003-A11B128695C4}"/>
    <cellStyle name="Output 2 2 2 2 3 4 3 2 2" xfId="16713" xr:uid="{AF95B512-6693-4A91-83F1-B7AECBC14D1A}"/>
    <cellStyle name="Output 2 2 2 2 3 4 3 2 2 2" xfId="30129" xr:uid="{5745BC87-0795-4C07-8C2D-CAF3FF334209}"/>
    <cellStyle name="Output 2 2 2 2 3 4 3 2 3" xfId="21458" xr:uid="{3A62EF95-56D0-46FB-A826-9509F8FA45B2}"/>
    <cellStyle name="Output 2 2 2 2 3 4 3 3" xfId="14441" xr:uid="{9BE7C928-06BF-4A0B-B0E1-B74488A18873}"/>
    <cellStyle name="Output 2 2 2 2 3 4 3 3 2" xfId="28763" xr:uid="{69D28CDE-5361-4BB7-A69F-ACE90435C496}"/>
    <cellStyle name="Output 2 2 2 2 3 4 3 4" xfId="20086" xr:uid="{5C179AE1-3A43-4BEE-B1A4-26F6B7D0B0B6}"/>
    <cellStyle name="Output 2 2 2 2 3 4 4" xfId="4385" xr:uid="{9AB5890A-B9A8-466E-8C21-486C3668C15C}"/>
    <cellStyle name="Output 2 2 2 2 3 4 4 2" xfId="22919" xr:uid="{3C74A7F8-65CF-48A7-8269-52A095014465}"/>
    <cellStyle name="Output 2 2 2 2 3 4 5" xfId="14980" xr:uid="{9DBEF504-47EF-4A51-AD1D-14EC0E666EEB}"/>
    <cellStyle name="Output 2 2 2 2 3 5" xfId="2299" xr:uid="{B79F0B59-DA1A-4BB6-9F5E-43A67626888B}"/>
    <cellStyle name="Output 2 2 2 2 3 5 2" xfId="7612" xr:uid="{002CCF29-5EA4-4C63-A8CB-299F396C612F}"/>
    <cellStyle name="Output 2 2 2 2 3 5 2 2" xfId="10226" xr:uid="{F29DC10D-A982-4CAD-8EEB-772BD9658D4D}"/>
    <cellStyle name="Output 2 2 2 2 3 5 2 2 2" xfId="16488" xr:uid="{C0AF5333-A868-4E68-B541-8D202691CE33}"/>
    <cellStyle name="Output 2 2 2 2 3 5 2 2 2 2" xfId="29904" xr:uid="{4CF527EB-1D89-4EAB-B336-8270EF5E307B}"/>
    <cellStyle name="Output 2 2 2 2 3 5 2 2 3" xfId="21233" xr:uid="{3A2FA1C0-8E99-42AF-83C3-93DA176846F5}"/>
    <cellStyle name="Output 2 2 2 2 3 5 2 3" xfId="14216" xr:uid="{CAFFD542-EF69-480A-8826-405B2D09E615}"/>
    <cellStyle name="Output 2 2 2 2 3 5 2 3 2" xfId="28538" xr:uid="{2E5C57F7-B80F-4188-8B5E-A8147EA36F87}"/>
    <cellStyle name="Output 2 2 2 2 3 5 2 4" xfId="19861" xr:uid="{DEE82EC1-1E1F-4CC3-8018-AC1DAC0423CA}"/>
    <cellStyle name="Output 2 2 2 2 3 5 3" xfId="12906" xr:uid="{53310B97-2607-4EAD-B6AE-15FC84C34384}"/>
    <cellStyle name="Output 2 2 2 2 3 5 3 2" xfId="27228" xr:uid="{2D0073C7-A14B-46ED-95B7-175C1561DCA1}"/>
    <cellStyle name="Output 2 2 2 2 3 5 4" xfId="18551" xr:uid="{61737319-7759-4CD9-AEC9-7F855EF1A6B5}"/>
    <cellStyle name="Output 2 2 2 2 3 6" xfId="5530" xr:uid="{88639ACA-F619-4E62-B1F5-3876A7FF8413}"/>
    <cellStyle name="Output 2 2 2 2 3 6 2" xfId="12081" xr:uid="{ACA24A7C-DDE3-4E21-9B82-2590C5A7EBED}"/>
    <cellStyle name="Output 2 2 2 2 3 6 2 2" xfId="26403" xr:uid="{22759F04-5FDF-40AB-B561-B76F065B4D69}"/>
    <cellStyle name="Output 2 2 2 2 3 6 3" xfId="17726" xr:uid="{8A46FE9A-0EA8-4D38-9A08-3973F6EC0E4F}"/>
    <cellStyle name="Output 2 2 2 2 3 7" xfId="6662" xr:uid="{FABC8A71-AB60-4189-A177-6B367E2B98C8}"/>
    <cellStyle name="Output 2 2 2 2 3 7 2" xfId="23638" xr:uid="{9FCDA362-E4F4-4953-B2D3-858EB57B3357}"/>
    <cellStyle name="Output 2 2 2 2 3 8" xfId="16950" xr:uid="{20648B4B-B035-4214-AF29-D508EDED33FA}"/>
    <cellStyle name="Output 2 2 2 2 4" xfId="2300" xr:uid="{AD9BD5C3-D123-44AF-94B6-1F1665CBFB36}"/>
    <cellStyle name="Output 2 2 2 2 4 2" xfId="2301" xr:uid="{8B35E00E-427F-4B55-8E54-BDBFCC655A47}"/>
    <cellStyle name="Output 2 2 2 2 4 2 2" xfId="2302" xr:uid="{EDFD1343-243A-489D-A294-B16B653C18E5}"/>
    <cellStyle name="Output 2 2 2 2 4 2 2 2" xfId="5993" xr:uid="{A3139145-391C-4BBC-9FBA-7F1F15E09995}"/>
    <cellStyle name="Output 2 2 2 2 4 2 2 2 2" xfId="12551" xr:uid="{839DF8C1-9ED7-4EBD-B2F4-0BB6BB837215}"/>
    <cellStyle name="Output 2 2 2 2 4 2 2 2 2 2" xfId="26873" xr:uid="{2BAD381F-2E07-46F5-BF7A-89E7B6BD12D1}"/>
    <cellStyle name="Output 2 2 2 2 4 2 2 2 3" xfId="18196" xr:uid="{285DEAD6-D5BA-4ADC-A2AB-E8CB0F97B1EC}"/>
    <cellStyle name="Output 2 2 2 2 4 2 2 3" xfId="7671" xr:uid="{1A7E06B5-15D2-41D6-AE78-896C202B731E}"/>
    <cellStyle name="Output 2 2 2 2 4 2 2 3 2" xfId="10285" xr:uid="{F99BE994-E1DC-4578-B516-9B25B3936FC9}"/>
    <cellStyle name="Output 2 2 2 2 4 2 2 3 2 2" xfId="16547" xr:uid="{13CA44D1-5119-422D-9EBA-6CE546CA0235}"/>
    <cellStyle name="Output 2 2 2 2 4 2 2 3 2 2 2" xfId="29963" xr:uid="{5DFD3C39-51A5-47A5-A244-08027778F240}"/>
    <cellStyle name="Output 2 2 2 2 4 2 2 3 2 3" xfId="21292" xr:uid="{D4B5933D-8E45-42F0-BAD8-F27EA8B8D096}"/>
    <cellStyle name="Output 2 2 2 2 4 2 2 3 3" xfId="14275" xr:uid="{D959FA38-A9FF-4AEA-A742-B7C64D0542FC}"/>
    <cellStyle name="Output 2 2 2 2 4 2 2 3 3 2" xfId="28597" xr:uid="{037EAA91-CD50-4B90-A64B-BEF5838A53C7}"/>
    <cellStyle name="Output 2 2 2 2 4 2 2 3 4" xfId="19920" xr:uid="{D6091ED4-59CD-4F78-821B-630D6D396941}"/>
    <cellStyle name="Output 2 2 2 2 4 2 2 4" xfId="6356" xr:uid="{CEE97F30-4572-4876-B3C5-6B49510CE2A9}"/>
    <cellStyle name="Output 2 2 2 2 4 2 2 4 2" xfId="23540" xr:uid="{A32FD205-643E-43B4-9FE9-C0F2DCAE0F07}"/>
    <cellStyle name="Output 2 2 2 2 4 2 2 5" xfId="17137" xr:uid="{13F82BB3-93F8-4E21-B2E1-B89C69C5EFE4}"/>
    <cellStyle name="Output 2 2 2 2 4 2 3" xfId="2303" xr:uid="{D89F01EE-06C9-43AD-B5E5-34B82E57A182}"/>
    <cellStyle name="Output 2 2 2 2 4 2 3 2" xfId="7284" xr:uid="{2DDDF14C-D79F-4FBE-83B8-961EE89DFA89}"/>
    <cellStyle name="Output 2 2 2 2 4 2 3 2 2" xfId="9898" xr:uid="{D5DC08FD-670D-4A78-8BFE-FC75ACD20C35}"/>
    <cellStyle name="Output 2 2 2 2 4 2 3 2 2 2" xfId="16160" xr:uid="{BDF25CDA-DA95-4735-B7DF-9B7E264B9511}"/>
    <cellStyle name="Output 2 2 2 2 4 2 3 2 2 2 2" xfId="29576" xr:uid="{184D5DEB-86F8-4734-BBFA-639A182CCCB1}"/>
    <cellStyle name="Output 2 2 2 2 4 2 3 2 2 3" xfId="20905" xr:uid="{CD70DAE2-6459-4978-9BEE-A2E991D34CB8}"/>
    <cellStyle name="Output 2 2 2 2 4 2 3 2 3" xfId="13888" xr:uid="{2C54F204-3D3E-4E53-9C2C-57824EAA248A}"/>
    <cellStyle name="Output 2 2 2 2 4 2 3 2 3 2" xfId="28210" xr:uid="{A04F49D2-4FA2-4210-9EDE-97546577131F}"/>
    <cellStyle name="Output 2 2 2 2 4 2 3 2 4" xfId="19533" xr:uid="{875BC76A-DADA-4E72-B5D0-71D760606244}"/>
    <cellStyle name="Output 2 2 2 2 4 2 3 3" xfId="13267" xr:uid="{3A834963-6812-4E7F-90AC-80E31EE5B6C4}"/>
    <cellStyle name="Output 2 2 2 2 4 2 3 3 2" xfId="27589" xr:uid="{789D24FD-4B32-4BBF-B115-1345CADA9476}"/>
    <cellStyle name="Output 2 2 2 2 4 2 3 4" xfId="18912" xr:uid="{2F440E8A-64C9-41DA-B4F3-DAF2D53D6031}"/>
    <cellStyle name="Output 2 2 2 2 4 2 4" xfId="5713" xr:uid="{3BBEFFE8-F0B2-4525-B5C2-C521755174F9}"/>
    <cellStyle name="Output 2 2 2 2 4 2 4 2" xfId="12266" xr:uid="{AD3C243E-1C33-4BCB-8F95-DA2A1F8ECE3A}"/>
    <cellStyle name="Output 2 2 2 2 4 2 4 2 2" xfId="26588" xr:uid="{EF087BC6-EA87-487B-9996-DD9D7E3C3941}"/>
    <cellStyle name="Output 2 2 2 2 4 2 4 3" xfId="17911" xr:uid="{1AAD47A5-FC15-45F0-8AE1-A3D996935847}"/>
    <cellStyle name="Output 2 2 2 2 4 2 5" xfId="3946" xr:uid="{9FD68209-B66C-41E1-AA11-9F5DC2AF60E4}"/>
    <cellStyle name="Output 2 2 2 2 4 2 5 2" xfId="22662" xr:uid="{9996E0E3-90F1-433A-8BD9-C6AC4868829D}"/>
    <cellStyle name="Output 2 2 2 2 4 2 6" xfId="6292" xr:uid="{2D07B90D-5C18-4D5D-9308-1A8A5E04CA5C}"/>
    <cellStyle name="Output 2 2 2 2 4 3" xfId="2304" xr:uid="{79449916-33E8-4FB6-9A35-CE5E0EAB34D3}"/>
    <cellStyle name="Output 2 2 2 2 4 3 2" xfId="2305" xr:uid="{9422BB86-67F3-48F3-A7CB-8D29A99A55F9}"/>
    <cellStyle name="Output 2 2 2 2 4 3 2 2" xfId="6177" xr:uid="{3E9BC2E9-DD62-477A-86DC-BF2159B84CE8}"/>
    <cellStyle name="Output 2 2 2 2 4 3 2 2 2" xfId="12750" xr:uid="{DC498AB6-6E77-40D8-8C26-0A22EB2D6B17}"/>
    <cellStyle name="Output 2 2 2 2 4 3 2 2 2 2" xfId="27072" xr:uid="{885CBF68-F1A8-4958-B2CA-730A2627AE8B}"/>
    <cellStyle name="Output 2 2 2 2 4 3 2 2 3" xfId="18395" xr:uid="{E2A3AAC0-C3C7-4DA7-9442-7F05C5F1F874}"/>
    <cellStyle name="Output 2 2 2 2 4 3 2 3" xfId="4091" xr:uid="{972D0480-6F21-4BF0-B2A9-644C2DDFE0E4}"/>
    <cellStyle name="Output 2 2 2 2 4 3 2 3 2" xfId="9422" xr:uid="{FE186CED-F1EF-49ED-9E65-B54F972A25FA}"/>
    <cellStyle name="Output 2 2 2 2 4 3 2 3 2 2" xfId="15684" xr:uid="{96022396-F26B-4D97-9940-87CA30BA30C2}"/>
    <cellStyle name="Output 2 2 2 2 4 3 2 3 2 2 2" xfId="29100" xr:uid="{F14A7506-70D9-47F8-85F8-2C6E63D4CCBF}"/>
    <cellStyle name="Output 2 2 2 2 4 3 2 3 2 3" xfId="20429" xr:uid="{5EFC1729-3EDE-4203-B293-E919C94525B4}"/>
    <cellStyle name="Output 2 2 2 2 4 3 2 3 3" xfId="3181" xr:uid="{F0245810-E89B-41F3-A1E3-0004ABE67C3D}"/>
    <cellStyle name="Output 2 2 2 2 4 3 2 3 3 2" xfId="22427" xr:uid="{3C9B05F3-5A02-4042-AB2C-AE71069D5E53}"/>
    <cellStyle name="Output 2 2 2 2 4 3 2 3 4" xfId="15545" xr:uid="{41328C26-FE83-4F65-B9FE-EB77ADD6FFC8}"/>
    <cellStyle name="Output 2 2 2 2 4 3 2 4" xfId="3973" xr:uid="{D906B29B-2190-47B9-A665-87FE619EB83D}"/>
    <cellStyle name="Output 2 2 2 2 4 3 2 4 2" xfId="22678" xr:uid="{81BD4548-F821-4E69-87D8-0FDF772AC176}"/>
    <cellStyle name="Output 2 2 2 2 4 3 2 5" xfId="5121" xr:uid="{44736E10-4824-4885-8CD8-AECDFF622C35}"/>
    <cellStyle name="Output 2 2 2 2 4 3 3" xfId="2306" xr:uid="{33722A53-01EF-48BE-B899-F981403C042F}"/>
    <cellStyle name="Output 2 2 2 2 4 3 3 2" xfId="7962" xr:uid="{4C5D421C-5AEF-4EAB-945B-16B94D99329D}"/>
    <cellStyle name="Output 2 2 2 2 4 3 3 2 2" xfId="10576" xr:uid="{6C1DAC1C-C2AA-42CB-B0D3-8006C6048664}"/>
    <cellStyle name="Output 2 2 2 2 4 3 3 2 2 2" xfId="16838" xr:uid="{61EE6AA8-3E6A-4EF6-B7B2-7B98DA015B24}"/>
    <cellStyle name="Output 2 2 2 2 4 3 3 2 2 2 2" xfId="30254" xr:uid="{E17CE901-817F-4273-89A5-DE01DE26BB0E}"/>
    <cellStyle name="Output 2 2 2 2 4 3 3 2 2 3" xfId="21583" xr:uid="{17F81C61-8A76-4A87-8366-08923510CDDF}"/>
    <cellStyle name="Output 2 2 2 2 4 3 3 2 3" xfId="14566" xr:uid="{1A8D3160-3EED-4648-B0D9-B23A08340563}"/>
    <cellStyle name="Output 2 2 2 2 4 3 3 2 3 2" xfId="28888" xr:uid="{BED6E92D-59DC-4B2A-9B67-99344FE201B5}"/>
    <cellStyle name="Output 2 2 2 2 4 3 3 2 4" xfId="20211" xr:uid="{202F0E75-BA50-426F-A4C5-11D168C3609D}"/>
    <cellStyle name="Output 2 2 2 2 4 3 3 3" xfId="13428" xr:uid="{0E938A75-AAAA-4BF6-BCEB-A4060BA1C3FD}"/>
    <cellStyle name="Output 2 2 2 2 4 3 3 3 2" xfId="27750" xr:uid="{493D74C9-AB81-47D9-8E53-E5434F0A37B2}"/>
    <cellStyle name="Output 2 2 2 2 4 3 3 4" xfId="19073" xr:uid="{56297EE8-77C5-47FA-A1EF-2F20EBD92E68}"/>
    <cellStyle name="Output 2 2 2 2 4 3 4" xfId="5903" xr:uid="{F63D88D1-4C7E-41E3-A851-D7BB9B536755}"/>
    <cellStyle name="Output 2 2 2 2 4 3 4 2" xfId="12457" xr:uid="{BA45703B-DF36-4A94-850E-FEC58BCB5A20}"/>
    <cellStyle name="Output 2 2 2 2 4 3 4 2 2" xfId="26779" xr:uid="{DA2B9F22-5B56-46C9-B4C8-6321713DB897}"/>
    <cellStyle name="Output 2 2 2 2 4 3 4 3" xfId="18102" xr:uid="{49D5A976-922A-49C8-9734-D66C38356CB2}"/>
    <cellStyle name="Output 2 2 2 2 4 3 5" xfId="2791" xr:uid="{C9A62FA6-4D3E-48B7-BC13-95C90D2C92A0}"/>
    <cellStyle name="Output 2 2 2 2 4 3 5 2" xfId="22359" xr:uid="{C935CA97-17D9-433F-A400-34A3E10A0364}"/>
    <cellStyle name="Output 2 2 2 2 4 3 6" xfId="17333" xr:uid="{45A88F77-FE0C-42EC-AA1A-E3AA3A471746}"/>
    <cellStyle name="Output 2 2 2 2 4 4" xfId="2307" xr:uid="{68C9D1BD-2F22-48F5-8BD7-233074490024}"/>
    <cellStyle name="Output 2 2 2 2 4 4 2" xfId="5947" xr:uid="{0678BD28-345E-4318-A5EB-616A205735F2}"/>
    <cellStyle name="Output 2 2 2 2 4 4 2 2" xfId="12504" xr:uid="{E4B10F1E-8779-49C4-B81C-8EBF7993B6B4}"/>
    <cellStyle name="Output 2 2 2 2 4 4 2 2 2" xfId="26826" xr:uid="{1BC93229-55A4-489F-8777-94CA9EEC2533}"/>
    <cellStyle name="Output 2 2 2 2 4 4 2 3" xfId="18149" xr:uid="{4B251B2C-3BB8-4B5A-B611-CBA07885FBC7}"/>
    <cellStyle name="Output 2 2 2 2 4 4 3" xfId="7991" xr:uid="{54A36E38-5DF6-4B2F-9450-B3560943CB48}"/>
    <cellStyle name="Output 2 2 2 2 4 4 3 2" xfId="10605" xr:uid="{1808E187-0D4B-4137-860A-B6C997F77BEE}"/>
    <cellStyle name="Output 2 2 2 2 4 4 3 2 2" xfId="16867" xr:uid="{97FF4156-1142-40E2-B7E2-17AB20F4C899}"/>
    <cellStyle name="Output 2 2 2 2 4 4 3 2 2 2" xfId="30283" xr:uid="{5FD4B22E-674F-4D56-B69C-4878D9E0493F}"/>
    <cellStyle name="Output 2 2 2 2 4 4 3 2 3" xfId="21612" xr:uid="{53EBD8B5-9751-4FDB-B52D-21A873F5A338}"/>
    <cellStyle name="Output 2 2 2 2 4 4 3 3" xfId="14595" xr:uid="{57170B92-02DA-4A3A-8AEA-DAA7FCC66B16}"/>
    <cellStyle name="Output 2 2 2 2 4 4 3 3 2" xfId="28917" xr:uid="{246F8C1D-8712-427C-8AC5-6649A6032F35}"/>
    <cellStyle name="Output 2 2 2 2 4 4 3 4" xfId="20240" xr:uid="{DB85B220-69F9-4B29-A586-51C6A192F6D5}"/>
    <cellStyle name="Output 2 2 2 2 4 4 4" xfId="4211" xr:uid="{8CE2BAB1-AF3A-415B-9A9F-7E347C513691}"/>
    <cellStyle name="Output 2 2 2 2 4 4 4 2" xfId="22825" xr:uid="{869A2B7C-9B26-4C67-969F-B14ADB164BEC}"/>
    <cellStyle name="Output 2 2 2 2 4 4 5" xfId="17100" xr:uid="{9F351C8F-1833-454D-A921-D226AD89352F}"/>
    <cellStyle name="Output 2 2 2 2 4 5" xfId="2308" xr:uid="{DC02EB0E-F5EE-4325-81BB-67E3C0C69809}"/>
    <cellStyle name="Output 2 2 2 2 4 5 2" xfId="7903" xr:uid="{B018AEE4-F4F0-4029-B24C-888D4BA64AF3}"/>
    <cellStyle name="Output 2 2 2 2 4 5 2 2" xfId="10517" xr:uid="{9DB5C9A0-7667-432F-9189-67F67245DF6C}"/>
    <cellStyle name="Output 2 2 2 2 4 5 2 2 2" xfId="16779" xr:uid="{ED2F9FB9-0411-4D48-A51D-BE318769975A}"/>
    <cellStyle name="Output 2 2 2 2 4 5 2 2 2 2" xfId="30195" xr:uid="{D67D0AB9-C639-4B8F-AF5E-1F72BE17EFF0}"/>
    <cellStyle name="Output 2 2 2 2 4 5 2 2 3" xfId="21524" xr:uid="{ABA4CD84-3DC8-4706-B4F3-1C8D5BFF01CD}"/>
    <cellStyle name="Output 2 2 2 2 4 5 2 3" xfId="14507" xr:uid="{1DDA29E7-9112-4922-BD7F-02A5E611F4C7}"/>
    <cellStyle name="Output 2 2 2 2 4 5 2 3 2" xfId="28829" xr:uid="{C315218F-8860-43C2-B8CE-82D3E4544C03}"/>
    <cellStyle name="Output 2 2 2 2 4 5 2 4" xfId="20152" xr:uid="{628BC493-5532-4F7E-AEEB-6C82B198337A}"/>
    <cellStyle name="Output 2 2 2 2 4 5 3" xfId="12824" xr:uid="{624409B8-0B94-4CAA-B248-21190A8D65AB}"/>
    <cellStyle name="Output 2 2 2 2 4 5 3 2" xfId="27146" xr:uid="{428B9623-A6FF-4CEE-AC80-A51D102367C9}"/>
    <cellStyle name="Output 2 2 2 2 4 5 4" xfId="18469" xr:uid="{3E9C3CFC-39CA-41EE-A046-9FFECA79E509}"/>
    <cellStyle name="Output 2 2 2 2 4 6" xfId="5372" xr:uid="{857D0743-DB5A-42C9-A84E-F218F7DC81CC}"/>
    <cellStyle name="Output 2 2 2 2 4 6 2" xfId="11922" xr:uid="{7AF1CDD9-75E3-4C1F-8603-193918CF2D17}"/>
    <cellStyle name="Output 2 2 2 2 4 6 2 2" xfId="26244" xr:uid="{6B7822B8-0CD8-4A26-B907-E7961A2CA477}"/>
    <cellStyle name="Output 2 2 2 2 4 6 3" xfId="17567" xr:uid="{F0AB2569-9046-4265-AFAC-43DFF15BD502}"/>
    <cellStyle name="Output 2 2 2 2 4 7" xfId="3147" xr:uid="{95496371-F3DB-4B37-9DCF-8E622CF11AC1}"/>
    <cellStyle name="Output 2 2 2 2 4 7 2" xfId="22420" xr:uid="{20214711-AC6E-4727-9B85-2ACA5D1517D9}"/>
    <cellStyle name="Output 2 2 2 2 4 8" xfId="17217" xr:uid="{B1D702C2-F121-47EC-AFBC-42E1F3805791}"/>
    <cellStyle name="Output 2 2 2 2 5" xfId="2309" xr:uid="{95D4283D-217A-49A6-B790-3736484CF80D}"/>
    <cellStyle name="Output 2 2 2 2 5 2" xfId="2310" xr:uid="{29C26A15-4F64-415E-894B-C69E01D7F45C}"/>
    <cellStyle name="Output 2 2 2 2 5 2 2" xfId="2311" xr:uid="{81546EC9-ED17-4EEA-A93C-79595F150A00}"/>
    <cellStyle name="Output 2 2 2 2 5 2 2 2" xfId="6857" xr:uid="{6029D629-C331-4F49-8F80-1BF3B81B3550}"/>
    <cellStyle name="Output 2 2 2 2 5 2 2 2 2" xfId="13461" xr:uid="{9594CB4A-C5D2-41C7-95BB-56A808C3B42C}"/>
    <cellStyle name="Output 2 2 2 2 5 2 2 2 2 2" xfId="27783" xr:uid="{05A663E6-22EB-4DAA-B647-E4EF00D7167E}"/>
    <cellStyle name="Output 2 2 2 2 5 2 2 2 3" xfId="19106" xr:uid="{644ADC5D-CE50-44BF-9FE1-80750367C336}"/>
    <cellStyle name="Output 2 2 2 2 5 2 2 3" xfId="7361" xr:uid="{9C2D79B2-ECB2-4311-9396-016E97CA12ED}"/>
    <cellStyle name="Output 2 2 2 2 5 2 2 3 2" xfId="9975" xr:uid="{DD44B16E-3306-46EA-8FC4-80BF106AF8DF}"/>
    <cellStyle name="Output 2 2 2 2 5 2 2 3 2 2" xfId="16237" xr:uid="{0E21F6E6-6C95-417C-AA6A-3B0433FDB2AD}"/>
    <cellStyle name="Output 2 2 2 2 5 2 2 3 2 2 2" xfId="29653" xr:uid="{18546D64-046B-4A79-9771-908237753799}"/>
    <cellStyle name="Output 2 2 2 2 5 2 2 3 2 3" xfId="20982" xr:uid="{94F06014-BC81-4D8A-AB0D-269AFFBC9699}"/>
    <cellStyle name="Output 2 2 2 2 5 2 2 3 3" xfId="13965" xr:uid="{2DC11D6C-DD9A-42DA-99F0-CEBB13AA3268}"/>
    <cellStyle name="Output 2 2 2 2 5 2 2 3 3 2" xfId="28287" xr:uid="{8E7F9457-0B8B-4E02-9C09-4D95BFC0FA55}"/>
    <cellStyle name="Output 2 2 2 2 5 2 2 3 4" xfId="19610" xr:uid="{A105548E-D433-49B6-AF08-A26586C7D50E}"/>
    <cellStyle name="Output 2 2 2 2 5 2 2 4" xfId="11315" xr:uid="{2E79A8CA-4ABF-4B51-9C73-95A8E46029E3}"/>
    <cellStyle name="Output 2 2 2 2 5 2 2 4 2" xfId="25637" xr:uid="{29E26DF2-75E1-4A90-8BF5-A6227A3476FD}"/>
    <cellStyle name="Output 2 2 2 2 5 2 2 5" xfId="4664" xr:uid="{5758ACF5-C2B7-4000-AE9A-A870B735E33F}"/>
    <cellStyle name="Output 2 2 2 2 5 2 3" xfId="2312" xr:uid="{21D9C637-4E78-499B-9B52-68594F320489}"/>
    <cellStyle name="Output 2 2 2 2 5 2 3 2" xfId="5267" xr:uid="{99A1B0D4-EA3D-40ED-B8B4-40E7E61AD202}"/>
    <cellStyle name="Output 2 2 2 2 5 2 3 2 2" xfId="9576" xr:uid="{B317E5B8-9B7E-4E99-A6BC-9816ED54C929}"/>
    <cellStyle name="Output 2 2 2 2 5 2 3 2 2 2" xfId="15838" xr:uid="{69DAF86E-1DE9-46C9-980B-56D8A1160BEC}"/>
    <cellStyle name="Output 2 2 2 2 5 2 3 2 2 2 2" xfId="29254" xr:uid="{F16EC092-E347-4748-A569-3AC738A49954}"/>
    <cellStyle name="Output 2 2 2 2 5 2 3 2 2 3" xfId="20583" xr:uid="{0D59B17C-2C71-4B7B-AC16-8C9AFA0CC7CD}"/>
    <cellStyle name="Output 2 2 2 2 5 2 3 2 3" xfId="11817" xr:uid="{36CBC773-3C0E-4A67-9E45-7C9587D2251D}"/>
    <cellStyle name="Output 2 2 2 2 5 2 3 2 3 2" xfId="26139" xr:uid="{CDAA07F5-07F9-4D62-925F-B68425F09BAF}"/>
    <cellStyle name="Output 2 2 2 2 5 2 3 2 4" xfId="17462" xr:uid="{C6C46E45-60CA-4B61-9AC3-20D11FC4A27C}"/>
    <cellStyle name="Output 2 2 2 2 5 2 3 3" xfId="13393" xr:uid="{531BAE01-7D29-4BFA-A8DF-2DBD157AB2C6}"/>
    <cellStyle name="Output 2 2 2 2 5 2 3 3 2" xfId="27715" xr:uid="{A9797662-16E8-4D8D-8350-657E911953D7}"/>
    <cellStyle name="Output 2 2 2 2 5 2 3 4" xfId="19038" xr:uid="{7BA91EB1-C06C-4444-853C-DE47048CE183}"/>
    <cellStyle name="Output 2 2 2 2 5 2 4" xfId="5857" xr:uid="{391A13A5-1387-4C4E-A437-D9087BA98420}"/>
    <cellStyle name="Output 2 2 2 2 5 2 4 2" xfId="12410" xr:uid="{1D4B2406-C958-4A60-944F-97C9EE210038}"/>
    <cellStyle name="Output 2 2 2 2 5 2 4 2 2" xfId="26732" xr:uid="{A7F5EF98-7B89-4406-9EA7-A91A3E8E3E97}"/>
    <cellStyle name="Output 2 2 2 2 5 2 4 3" xfId="18055" xr:uid="{34F5D238-F41B-4665-AEF2-4C0F14FA1A7C}"/>
    <cellStyle name="Output 2 2 2 2 5 2 5" xfId="4378" xr:uid="{A9D7BD93-E693-4044-9031-B4CB11A12EA0}"/>
    <cellStyle name="Output 2 2 2 2 5 2 5 2" xfId="22916" xr:uid="{8862870D-3D0C-4B82-9F5B-F92080E14F08}"/>
    <cellStyle name="Output 2 2 2 2 5 2 6" xfId="15010" xr:uid="{7E1670CD-6673-49CE-8024-C92A707E6D0E}"/>
    <cellStyle name="Output 2 2 2 2 5 3" xfId="2313" xr:uid="{A485975C-5B2F-4F12-9A91-B21FAD06880B}"/>
    <cellStyle name="Output 2 2 2 2 5 3 2" xfId="6918" xr:uid="{ABEE6346-9E20-44CF-B633-1E1344579C28}"/>
    <cellStyle name="Output 2 2 2 2 5 3 2 2" xfId="13522" xr:uid="{4EA89509-CFE1-4349-94B0-A3C80C42630C}"/>
    <cellStyle name="Output 2 2 2 2 5 3 2 2 2" xfId="27844" xr:uid="{76CE175B-4951-4DBF-B55E-5058D2FB5D00}"/>
    <cellStyle name="Output 2 2 2 2 5 3 2 3" xfId="19167" xr:uid="{8C622B21-7329-4E3B-9F49-BC17DB897633}"/>
    <cellStyle name="Output 2 2 2 2 5 3 3" xfId="7908" xr:uid="{B8B7B8B5-907D-42F7-BFF5-ED819B2A31A4}"/>
    <cellStyle name="Output 2 2 2 2 5 3 3 2" xfId="10522" xr:uid="{FED0EB0F-5273-40CD-A6AE-0EBFF5D295AB}"/>
    <cellStyle name="Output 2 2 2 2 5 3 3 2 2" xfId="16784" xr:uid="{FE782AE1-38CB-4D42-8721-AB562F5F2138}"/>
    <cellStyle name="Output 2 2 2 2 5 3 3 2 2 2" xfId="30200" xr:uid="{B60FF646-2B19-4E9A-B00A-C6F3F5E48F82}"/>
    <cellStyle name="Output 2 2 2 2 5 3 3 2 3" xfId="21529" xr:uid="{34FD1374-4F31-41FF-8C29-96D6BC695E17}"/>
    <cellStyle name="Output 2 2 2 2 5 3 3 3" xfId="14512" xr:uid="{88B29AB0-CC03-434D-AF5A-62117D44AE68}"/>
    <cellStyle name="Output 2 2 2 2 5 3 3 3 2" xfId="28834" xr:uid="{60A66080-55B7-4040-A98D-0700D26B578F}"/>
    <cellStyle name="Output 2 2 2 2 5 3 3 4" xfId="20157" xr:uid="{C7CDC222-FE55-40E7-9A2F-08A4E39A0937}"/>
    <cellStyle name="Output 2 2 2 2 5 3 4" xfId="11405" xr:uid="{520D2E55-BFD9-4332-B534-478087115684}"/>
    <cellStyle name="Output 2 2 2 2 5 3 4 2" xfId="25727" xr:uid="{76A58382-5716-446B-8820-3DC9DA8F4FE7}"/>
    <cellStyle name="Output 2 2 2 2 5 3 5" xfId="15224" xr:uid="{15983755-96A4-4C7B-B794-1D3A346019B1}"/>
    <cellStyle name="Output 2 2 2 2 5 4" xfId="2314" xr:uid="{11324DCB-4679-476F-B863-958E086D5C76}"/>
    <cellStyle name="Output 2 2 2 2 5 4 2" xfId="8030" xr:uid="{D93C7F3E-F985-46AE-BF56-3CD967FA93DF}"/>
    <cellStyle name="Output 2 2 2 2 5 4 2 2" xfId="10644" xr:uid="{3C9ABFDF-B6C1-4F79-901B-8186EA037A16}"/>
    <cellStyle name="Output 2 2 2 2 5 4 2 2 2" xfId="16906" xr:uid="{8C8C5A8E-7A38-48E8-A653-306877C73D49}"/>
    <cellStyle name="Output 2 2 2 2 5 4 2 2 2 2" xfId="30322" xr:uid="{08966E68-665E-4677-A018-B140A058EEC3}"/>
    <cellStyle name="Output 2 2 2 2 5 4 2 2 3" xfId="21651" xr:uid="{7239B099-0540-4B57-9939-3E7C94D20266}"/>
    <cellStyle name="Output 2 2 2 2 5 4 2 3" xfId="14634" xr:uid="{7D37DECE-A652-444E-A335-22E2D734C198}"/>
    <cellStyle name="Output 2 2 2 2 5 4 2 3 2" xfId="28956" xr:uid="{7766D683-51B1-4F09-B78E-D9832E926AAE}"/>
    <cellStyle name="Output 2 2 2 2 5 4 2 4" xfId="20279" xr:uid="{12368E71-0A19-4FC4-90D9-F77DCE747C78}"/>
    <cellStyle name="Output 2 2 2 2 5 4 3" xfId="12755" xr:uid="{893E2E31-0A07-490E-9414-92656BC0947B}"/>
    <cellStyle name="Output 2 2 2 2 5 4 3 2" xfId="27077" xr:uid="{A7F13101-0111-47C9-8F68-A9C7AB76DFB8}"/>
    <cellStyle name="Output 2 2 2 2 5 4 4" xfId="18400" xr:uid="{D71C8608-6C24-4D3F-9AC1-7B67393B07B1}"/>
    <cellStyle name="Output 2 2 2 2 5 5" xfId="5110" xr:uid="{0E3D6107-1DFC-4D9D-8C76-9CA2386EBF0C}"/>
    <cellStyle name="Output 2 2 2 2 5 5 2" xfId="11658" xr:uid="{D1414EB5-CC46-44F1-A1D6-47DDA639EE48}"/>
    <cellStyle name="Output 2 2 2 2 5 5 2 2" xfId="25980" xr:uid="{91A73588-5B0B-45B0-A612-791F389993C6}"/>
    <cellStyle name="Output 2 2 2 2 5 5 3" xfId="15130" xr:uid="{34B79CD3-1E5B-432B-9D4F-68C0905DBDBE}"/>
    <cellStyle name="Output 2 2 2 2 5 6" xfId="4219" xr:uid="{1656ABDA-ABBB-4B83-8C38-38794A583DD3}"/>
    <cellStyle name="Output 2 2 2 2 5 6 2" xfId="22831" xr:uid="{017C68B2-B509-49B4-8CA8-64B43DBE3795}"/>
    <cellStyle name="Output 2 2 2 2 5 7" xfId="15259" xr:uid="{355BABEA-EE94-4326-8A51-32C99F0158AB}"/>
    <cellStyle name="Output 2 2 2 2 6" xfId="2315" xr:uid="{341775E4-E938-46CE-B1DD-B8202C5B2048}"/>
    <cellStyle name="Output 2 2 2 2 6 2" xfId="2316" xr:uid="{6E569DC7-7487-4EDB-B6D0-B270CFD9B595}"/>
    <cellStyle name="Output 2 2 2 2 6 2 2" xfId="6205" xr:uid="{E7F76F7F-B8E5-45FB-B2B5-1C2AC373D5E4}"/>
    <cellStyle name="Output 2 2 2 2 6 2 2 2" xfId="12778" xr:uid="{180F3B6C-73FA-4738-8F02-C9DD794E991E}"/>
    <cellStyle name="Output 2 2 2 2 6 2 2 2 2" xfId="27100" xr:uid="{58AB6C7A-1BD0-4C5B-B4F0-64E84417FC0C}"/>
    <cellStyle name="Output 2 2 2 2 6 2 2 3" xfId="18423" xr:uid="{A008A462-0190-42C3-9CF4-99952F65619F}"/>
    <cellStyle name="Output 2 2 2 2 6 2 3" xfId="7088" xr:uid="{F2C137EB-2FA9-40A7-8AFF-6D00005C786D}"/>
    <cellStyle name="Output 2 2 2 2 6 2 3 2" xfId="9702" xr:uid="{329CB579-3F5D-4EEE-BD56-F612AB022355}"/>
    <cellStyle name="Output 2 2 2 2 6 2 3 2 2" xfId="15964" xr:uid="{75ECC047-878C-45F1-8219-C08048695518}"/>
    <cellStyle name="Output 2 2 2 2 6 2 3 2 2 2" xfId="29380" xr:uid="{29ABB66B-FF24-4FB6-AB74-DC8E2765603D}"/>
    <cellStyle name="Output 2 2 2 2 6 2 3 2 3" xfId="20709" xr:uid="{37FD7BA5-69F3-47FA-8440-9C7E596C4D9C}"/>
    <cellStyle name="Output 2 2 2 2 6 2 3 3" xfId="13692" xr:uid="{C120BA69-0EB7-4B70-9322-2B039924AEB1}"/>
    <cellStyle name="Output 2 2 2 2 6 2 3 3 2" xfId="28014" xr:uid="{2D99FEE3-FCE7-49AD-A37B-97C73DBDF13A}"/>
    <cellStyle name="Output 2 2 2 2 6 2 3 4" xfId="19337" xr:uid="{AA99E27D-36BE-4103-BB2D-87E659A437AB}"/>
    <cellStyle name="Output 2 2 2 2 6 2 4" xfId="4736" xr:uid="{19C6E388-1E46-4F34-B04B-9194CACF5AE6}"/>
    <cellStyle name="Output 2 2 2 2 6 2 4 2" xfId="23159" xr:uid="{31AD212E-DDCD-4861-8E0B-CCD4D1092E3B}"/>
    <cellStyle name="Output 2 2 2 2 6 2 5" xfId="4040" xr:uid="{3D6DC913-7E1B-4BCB-8C97-56E360C3C3E0}"/>
    <cellStyle name="Output 2 2 2 2 6 3" xfId="2317" xr:uid="{7BA99E7E-DC96-4C6D-917D-8930967AAA07}"/>
    <cellStyle name="Output 2 2 2 2 6 3 2" xfId="3939" xr:uid="{65AF73D4-F632-47D1-B06B-7AEC4C26B9E3}"/>
    <cellStyle name="Output 2 2 2 2 6 3 2 2" xfId="9401" xr:uid="{2FAF2BA7-FDC3-4779-99FA-BB22E59E11E1}"/>
    <cellStyle name="Output 2 2 2 2 6 3 2 2 2" xfId="15663" xr:uid="{BD66FB9C-0FAD-4E28-ADA9-2AC46B27C9C3}"/>
    <cellStyle name="Output 2 2 2 2 6 3 2 2 2 2" xfId="29079" xr:uid="{1DFD88C5-991D-4EAF-BF2C-6EBAB1DA6D3A}"/>
    <cellStyle name="Output 2 2 2 2 6 3 2 2 3" xfId="20408" xr:uid="{2378A9CA-3231-4AFD-BE90-F87237146B8D}"/>
    <cellStyle name="Output 2 2 2 2 6 3 2 3" xfId="6715" xr:uid="{DC043BB6-3658-4F0D-8475-DB8AE7703E3F}"/>
    <cellStyle name="Output 2 2 2 2 6 3 2 3 2" xfId="23669" xr:uid="{5E05F198-8BB9-4949-A3C8-53F5DFFE6976}"/>
    <cellStyle name="Output 2 2 2 2 6 3 2 4" xfId="17269" xr:uid="{75587BFE-8610-4F8C-B9AE-CA3A7007A7D4}"/>
    <cellStyle name="Output 2 2 2 2 6 3 3" xfId="11661" xr:uid="{500920DF-0B58-402F-8611-E0F2C547365F}"/>
    <cellStyle name="Output 2 2 2 2 6 3 3 2" xfId="25983" xr:uid="{EDD608A3-1CC2-416F-90CE-27E3E555E009}"/>
    <cellStyle name="Output 2 2 2 2 6 3 4" xfId="16948" xr:uid="{09987122-5D57-4212-8CE1-9FE00958113F}"/>
    <cellStyle name="Output 2 2 2 2 6 4" xfId="5051" xr:uid="{FDACECE2-1ABF-432F-AE09-52C1939ED595}"/>
    <cellStyle name="Output 2 2 2 2 6 4 2" xfId="11598" xr:uid="{265FD61B-232A-44C4-92FF-D6E37DAE58B4}"/>
    <cellStyle name="Output 2 2 2 2 6 4 2 2" xfId="25920" xr:uid="{E4C29321-28AA-4852-93CB-94359AD4C6AF}"/>
    <cellStyle name="Output 2 2 2 2 6 4 3" xfId="14780" xr:uid="{C8A61A8D-7CBF-4B5A-96B4-58065E8DE5BF}"/>
    <cellStyle name="Output 2 2 2 2 6 5" xfId="3604" xr:uid="{489E57F1-1280-4CA7-BD7D-FABD73BE80E6}"/>
    <cellStyle name="Output 2 2 2 2 6 5 2" xfId="22483" xr:uid="{5A7127DD-21C8-4990-8C5C-0496F667B554}"/>
    <cellStyle name="Output 2 2 2 2 6 6" xfId="14987" xr:uid="{BBCF492F-E899-41AE-89D3-B64CC94B28C4}"/>
    <cellStyle name="Output 2 2 2 2 7" xfId="2318" xr:uid="{6ADCB859-947B-4D71-B7B6-EA0C99E57B11}"/>
    <cellStyle name="Output 2 2 2 2 7 2" xfId="6466" xr:uid="{40098214-123C-4926-923B-CC888291E813}"/>
    <cellStyle name="Output 2 2 2 2 7 2 2" xfId="13049" xr:uid="{ABB1EE47-09EC-4317-ACA7-2B78823117F5}"/>
    <cellStyle name="Output 2 2 2 2 7 2 2 2" xfId="27371" xr:uid="{2AFAD272-7355-4B76-8CB9-5292CD2E36CD}"/>
    <cellStyle name="Output 2 2 2 2 7 2 3" xfId="18694" xr:uid="{1F97193D-253D-4F94-B99D-B5566B7E1407}"/>
    <cellStyle name="Output 2 2 2 2 7 3" xfId="7055" xr:uid="{C80250F1-896F-4F8E-AF6D-6F8876C145AF}"/>
    <cellStyle name="Output 2 2 2 2 7 3 2" xfId="9669" xr:uid="{176C1EDB-AEF5-4823-8701-98745B320401}"/>
    <cellStyle name="Output 2 2 2 2 7 3 2 2" xfId="15931" xr:uid="{738C2120-6432-4E58-9581-2B68F41DFEF2}"/>
    <cellStyle name="Output 2 2 2 2 7 3 2 2 2" xfId="29347" xr:uid="{5F83E3AF-8D71-46C9-8E4B-E8DA7104EAC7}"/>
    <cellStyle name="Output 2 2 2 2 7 3 2 3" xfId="20676" xr:uid="{7BFBACBB-73F5-4884-BCDD-24EC8B63689F}"/>
    <cellStyle name="Output 2 2 2 2 7 3 3" xfId="13659" xr:uid="{97807AEE-2DE7-41C4-AA60-02067A0F7301}"/>
    <cellStyle name="Output 2 2 2 2 7 3 3 2" xfId="27981" xr:uid="{A93A4DE8-AA0A-4D79-B7CD-5C7FA41DC0F4}"/>
    <cellStyle name="Output 2 2 2 2 7 3 4" xfId="19304" xr:uid="{ACF2FD6D-D0D6-489D-8362-7036E0221F64}"/>
    <cellStyle name="Output 2 2 2 2 7 4" xfId="3971" xr:uid="{115A6CA5-600C-4C91-8101-B3670E658719}"/>
    <cellStyle name="Output 2 2 2 2 7 4 2" xfId="22677" xr:uid="{E185287B-AF8B-4AC2-94B2-1608099DB54E}"/>
    <cellStyle name="Output 2 2 2 2 7 5" xfId="17232" xr:uid="{B67D861D-4B5D-463A-A16A-6D802AB5B4E8}"/>
    <cellStyle name="Output 2 2 2 2 8" xfId="2319" xr:uid="{0316E85B-BDF5-43F5-8EC9-240248C253F8}"/>
    <cellStyle name="Output 2 2 2 2 8 2" xfId="7547" xr:uid="{C17A5371-A6CE-4AFD-B250-CFCD66B8B54C}"/>
    <cellStyle name="Output 2 2 2 2 8 2 2" xfId="10161" xr:uid="{058BE01F-E8F8-479D-A754-A2FB0DFD8A3A}"/>
    <cellStyle name="Output 2 2 2 2 8 2 2 2" xfId="16423" xr:uid="{FFC418DB-FF6F-488D-93E5-6D3548ABC741}"/>
    <cellStyle name="Output 2 2 2 2 8 2 2 2 2" xfId="29839" xr:uid="{18074B10-154B-4623-B52B-4560EE4E5406}"/>
    <cellStyle name="Output 2 2 2 2 8 2 2 3" xfId="21168" xr:uid="{6369B9E2-4F33-4631-8FA1-478461158CAC}"/>
    <cellStyle name="Output 2 2 2 2 8 2 3" xfId="14151" xr:uid="{CE04D01A-203F-4D7F-BA2D-1C98ACA73BC7}"/>
    <cellStyle name="Output 2 2 2 2 8 2 3 2" xfId="28473" xr:uid="{20B31DEF-1CC2-4C63-87E9-2AB9DC8A0C2D}"/>
    <cellStyle name="Output 2 2 2 2 8 2 4" xfId="19796" xr:uid="{4075005A-9032-41D2-93B7-1EBAB4CB0DF0}"/>
    <cellStyle name="Output 2 2 2 2 8 3" xfId="12502" xr:uid="{03E0E7A1-C766-4D83-A045-D4B2A0FFFD72}"/>
    <cellStyle name="Output 2 2 2 2 8 3 2" xfId="26824" xr:uid="{424A8EC1-328B-4F2E-B92B-FC6268763CE2}"/>
    <cellStyle name="Output 2 2 2 2 8 4" xfId="18147" xr:uid="{BE6BE39E-EA3D-4DC3-BC0D-899DCE070FC9}"/>
    <cellStyle name="Output 2 2 2 2 9" xfId="5183" xr:uid="{9CAFD4D1-D0DF-415E-8428-86F103805BFF}"/>
    <cellStyle name="Output 2 2 2 2 9 2" xfId="11732" xr:uid="{C1BAF362-07F3-43F8-A9BA-3449FB3A75CF}"/>
    <cellStyle name="Output 2 2 2 2 9 2 2" xfId="26054" xr:uid="{F1A2DC8E-50D7-4032-896E-19ADF6EC9D15}"/>
    <cellStyle name="Output 2 2 2 2 9 3" xfId="4251" xr:uid="{B7A4EEA5-3404-4229-8A77-E8BE6CE7225C}"/>
    <cellStyle name="Output 2 2 2 3" xfId="2320" xr:uid="{FC6F49D3-6EC7-4AF1-B349-1477C6E1B71C}"/>
    <cellStyle name="Output 2 2 2 3 2" xfId="2321" xr:uid="{59AB880B-6767-44E1-94E2-5600A5814F41}"/>
    <cellStyle name="Output 2 2 2 3 2 2" xfId="2322" xr:uid="{878A2A26-FDA4-4161-9632-ACAD3FFAED21}"/>
    <cellStyle name="Output 2 2 2 3 2 2 2" xfId="5458" xr:uid="{EA28D17F-EF40-4898-8B60-D2A48C8E7049}"/>
    <cellStyle name="Output 2 2 2 3 2 2 2 2" xfId="12009" xr:uid="{5FAB470E-E5A9-4F04-8CF0-D16FFB4EA97D}"/>
    <cellStyle name="Output 2 2 2 3 2 2 2 2 2" xfId="26331" xr:uid="{5F324FE0-012A-490F-96F3-A530CF8590A8}"/>
    <cellStyle name="Output 2 2 2 3 2 2 2 3" xfId="17654" xr:uid="{5064131E-1692-4868-900B-26A67E4DE7C3}"/>
    <cellStyle name="Output 2 2 2 3 2 2 3" xfId="7583" xr:uid="{F6E5CF5F-5E8D-4F25-9864-C69410A11554}"/>
    <cellStyle name="Output 2 2 2 3 2 2 3 2" xfId="10197" xr:uid="{583670EC-99C2-42CC-AF66-6429AF8E9911}"/>
    <cellStyle name="Output 2 2 2 3 2 2 3 2 2" xfId="16459" xr:uid="{BDBE99F2-24C3-4429-9452-BDC5E5ED43BF}"/>
    <cellStyle name="Output 2 2 2 3 2 2 3 2 2 2" xfId="29875" xr:uid="{D797C9FB-5789-4F93-ADD6-B81E6CA16633}"/>
    <cellStyle name="Output 2 2 2 3 2 2 3 2 3" xfId="21204" xr:uid="{CF46031C-BD83-49D3-94CC-04B0ECB7D372}"/>
    <cellStyle name="Output 2 2 2 3 2 2 3 3" xfId="14187" xr:uid="{18A42F56-F166-4096-BB5B-6F00ABA8D541}"/>
    <cellStyle name="Output 2 2 2 3 2 2 3 3 2" xfId="28509" xr:uid="{F6772B14-E9CC-439E-9130-3598BA19FBD5}"/>
    <cellStyle name="Output 2 2 2 3 2 2 3 4" xfId="19832" xr:uid="{FB32686D-5343-4217-ACC3-18D4AC344EAC}"/>
    <cellStyle name="Output 2 2 2 3 2 2 4" xfId="4770" xr:uid="{19815877-9763-4D58-96D8-61A738631AAB}"/>
    <cellStyle name="Output 2 2 2 3 2 2 4 2" xfId="23178" xr:uid="{0CE7E913-F7BE-4783-ACFC-521FDC765963}"/>
    <cellStyle name="Output 2 2 2 3 2 2 5" xfId="17076" xr:uid="{AB457C6F-4E8C-44DF-8515-CB5D7C5BA827}"/>
    <cellStyle name="Output 2 2 2 3 2 3" xfId="2323" xr:uid="{8F357A28-3DD8-4618-A7BC-623DFC2B06D0}"/>
    <cellStyle name="Output 2 2 2 3 2 3 2" xfId="7303" xr:uid="{FC172B93-EC01-46F3-957E-2244502D13B0}"/>
    <cellStyle name="Output 2 2 2 3 2 3 2 2" xfId="9917" xr:uid="{3162C0EB-D3BD-4ECA-A611-91FF4BBC1ECA}"/>
    <cellStyle name="Output 2 2 2 3 2 3 2 2 2" xfId="16179" xr:uid="{5B5DBCA2-8448-42D6-898F-C2A4496556CA}"/>
    <cellStyle name="Output 2 2 2 3 2 3 2 2 2 2" xfId="29595" xr:uid="{42F1BAF7-5DC5-449B-906A-F8CD3AF340DB}"/>
    <cellStyle name="Output 2 2 2 3 2 3 2 2 3" xfId="20924" xr:uid="{0E67717C-7D23-49D7-BB69-89246273A043}"/>
    <cellStyle name="Output 2 2 2 3 2 3 2 3" xfId="13907" xr:uid="{0F1ADD02-51C4-4F0E-939F-5581BB676213}"/>
    <cellStyle name="Output 2 2 2 3 2 3 2 3 2" xfId="28229" xr:uid="{B182CA90-92B5-48D7-B960-26988FF9DA4B}"/>
    <cellStyle name="Output 2 2 2 3 2 3 2 4" xfId="19552" xr:uid="{F028DCBE-E6DC-4352-A749-35E239238F46}"/>
    <cellStyle name="Output 2 2 2 3 2 3 3" xfId="13265" xr:uid="{7911C6D5-95B8-47B1-880F-D6E7480836C0}"/>
    <cellStyle name="Output 2 2 2 3 2 3 3 2" xfId="27587" xr:uid="{E353DB78-EE50-4582-9C49-4339527F7E05}"/>
    <cellStyle name="Output 2 2 2 3 2 3 4" xfId="18910" xr:uid="{DA4F21D0-B4B4-4CDA-92D4-AC62B99B5892}"/>
    <cellStyle name="Output 2 2 2 3 2 4" xfId="5711" xr:uid="{85364C47-B6E5-4A11-B1B7-6AA8C1DBDFAB}"/>
    <cellStyle name="Output 2 2 2 3 2 4 2" xfId="12264" xr:uid="{69D60D08-C587-487C-9158-372006E53418}"/>
    <cellStyle name="Output 2 2 2 3 2 4 2 2" xfId="26586" xr:uid="{ADE54EEF-9163-419A-8962-78AF0EC69299}"/>
    <cellStyle name="Output 2 2 2 3 2 4 3" xfId="17909" xr:uid="{6945D1CA-4B59-483D-8A6F-C30249AECEBA}"/>
    <cellStyle name="Output 2 2 2 3 2 5" xfId="2827" xr:uid="{AAF12001-735E-4A1F-85DC-D6ABB77E63A5}"/>
    <cellStyle name="Output 2 2 2 3 2 5 2" xfId="22390" xr:uid="{7B74E659-3642-4A71-B4F2-FD0348915EA8}"/>
    <cellStyle name="Output 2 2 2 3 2 6" xfId="15024" xr:uid="{58E76BE7-710C-4885-B2C5-FC7A57E6B666}"/>
    <cellStyle name="Output 2 2 2 3 3" xfId="2324" xr:uid="{B2B7A41B-F9C4-40DA-BB49-B1FB418B9B7E}"/>
    <cellStyle name="Output 2 2 2 3 3 2" xfId="2325" xr:uid="{CB9E913E-04AB-4C6E-B116-4ABDEB74BD01}"/>
    <cellStyle name="Output 2 2 2 3 3 2 2" xfId="6483" xr:uid="{2D046342-AFE0-4A54-A926-A5BBA3C93795}"/>
    <cellStyle name="Output 2 2 2 3 3 2 2 2" xfId="13066" xr:uid="{DA58D218-50A9-470D-9D9C-562C783C6EBB}"/>
    <cellStyle name="Output 2 2 2 3 3 2 2 2 2" xfId="27388" xr:uid="{3B141EA3-ECAF-4BEC-8AA5-38BDEA80D949}"/>
    <cellStyle name="Output 2 2 2 3 3 2 2 3" xfId="18711" xr:uid="{486BACDF-4E86-4C12-BDC4-056EC03C0F7C}"/>
    <cellStyle name="Output 2 2 2 3 3 2 3" xfId="7582" xr:uid="{75E7BF3A-8CA0-4AE4-BC64-05CE0E083842}"/>
    <cellStyle name="Output 2 2 2 3 3 2 3 2" xfId="10196" xr:uid="{2D4358D5-DB89-43AC-AC2E-B44013C57872}"/>
    <cellStyle name="Output 2 2 2 3 3 2 3 2 2" xfId="16458" xr:uid="{EB6AD650-9E63-40D7-AEC4-F9AA402AB46A}"/>
    <cellStyle name="Output 2 2 2 3 3 2 3 2 2 2" xfId="29874" xr:uid="{63FDC464-6483-4290-9E21-8DFC19BF0668}"/>
    <cellStyle name="Output 2 2 2 3 3 2 3 2 3" xfId="21203" xr:uid="{1872F91D-5CD7-472A-ABBF-B5346057EC74}"/>
    <cellStyle name="Output 2 2 2 3 3 2 3 3" xfId="14186" xr:uid="{8F091505-DAE3-4702-834F-E8B7877BF4A3}"/>
    <cellStyle name="Output 2 2 2 3 3 2 3 3 2" xfId="28508" xr:uid="{17EF5B56-2BF7-4B63-825F-F229EEAACCCE}"/>
    <cellStyle name="Output 2 2 2 3 3 2 3 4" xfId="19831" xr:uid="{73D0E5AA-4459-4081-B4FA-9E5E3BBB2050}"/>
    <cellStyle name="Output 2 2 2 3 3 2 4" xfId="6298" xr:uid="{133677CF-55A8-44DA-A4A0-E7EAA9E54185}"/>
    <cellStyle name="Output 2 2 2 3 3 2 4 2" xfId="23496" xr:uid="{EE738826-6B82-4BC0-985E-FAFEE9A96DD6}"/>
    <cellStyle name="Output 2 2 2 3 3 2 5" xfId="14795" xr:uid="{77813BDA-386F-4B91-91B3-7E5B0A8963A3}"/>
    <cellStyle name="Output 2 2 2 3 3 3" xfId="2326" xr:uid="{9572B935-08B2-407E-A1C2-076E15769044}"/>
    <cellStyle name="Output 2 2 2 3 3 3 2" xfId="3839" xr:uid="{D80AC303-D0AB-41EE-AAF0-C0390DADD439}"/>
    <cellStyle name="Output 2 2 2 3 3 3 2 2" xfId="9384" xr:uid="{01E27DA0-3CF8-4269-8433-460FDBC453DA}"/>
    <cellStyle name="Output 2 2 2 3 3 3 2 2 2" xfId="15646" xr:uid="{80B358A0-E71E-4F36-82BD-AF80FEEE689D}"/>
    <cellStyle name="Output 2 2 2 3 3 3 2 2 2 2" xfId="29062" xr:uid="{911D5CCC-F634-4AEB-9ADB-2166D298DB88}"/>
    <cellStyle name="Output 2 2 2 3 3 3 2 2 3" xfId="20391" xr:uid="{7958FB00-AE89-4365-AE08-76E477149710}"/>
    <cellStyle name="Output 2 2 2 3 3 3 2 3" xfId="3960" xr:uid="{60EF11A4-67F1-466A-BB90-A1E2C2C08F46}"/>
    <cellStyle name="Output 2 2 2 3 3 3 2 3 2" xfId="22670" xr:uid="{F2CFAD03-95B4-4B65-813B-21EA4C6EE16A}"/>
    <cellStyle name="Output 2 2 2 3 3 3 2 4" xfId="15369" xr:uid="{EFEBE656-1136-4AAA-B89F-8063324A3A55}"/>
    <cellStyle name="Output 2 2 2 3 3 3 3" xfId="12791" xr:uid="{65023D48-D5CB-4D0F-B10B-07513B5250A9}"/>
    <cellStyle name="Output 2 2 2 3 3 3 3 2" xfId="27113" xr:uid="{C8137643-73C3-45BD-B62D-FDF0AEE4765E}"/>
    <cellStyle name="Output 2 2 2 3 3 3 4" xfId="18436" xr:uid="{ED294FAA-8298-4B24-9B28-27D0ED17E9DB}"/>
    <cellStyle name="Output 2 2 2 3 3 4" xfId="5042" xr:uid="{6DDC0799-1C20-44B5-9C13-7C2708F15DF1}"/>
    <cellStyle name="Output 2 2 2 3 3 4 2" xfId="11589" xr:uid="{373FDC13-1387-4DFE-AF08-2EADCBBF06BA}"/>
    <cellStyle name="Output 2 2 2 3 3 4 2 2" xfId="25911" xr:uid="{B54739C7-9A19-4FEA-BCBA-DD89F8146A53}"/>
    <cellStyle name="Output 2 2 2 3 3 4 3" xfId="17090" xr:uid="{F49F385B-9E6D-42B5-843B-535A9973B13A}"/>
    <cellStyle name="Output 2 2 2 3 3 5" xfId="4901" xr:uid="{30D7D7CF-20C2-4BEA-9220-EC3EFE97DE1A}"/>
    <cellStyle name="Output 2 2 2 3 3 5 2" xfId="23256" xr:uid="{513FC5C4-77AA-4287-90C9-E5595CF5266D}"/>
    <cellStyle name="Output 2 2 2 3 3 6" xfId="14751" xr:uid="{8421C55E-5741-4F01-8B49-03313DB968AA}"/>
    <cellStyle name="Output 2 2 2 3 4" xfId="2327" xr:uid="{03811E42-317A-45EE-A30F-F3699DD82548}"/>
    <cellStyle name="Output 2 2 2 3 4 2" xfId="6518" xr:uid="{43BEAA33-806E-4B9E-BE52-E25691B7F2DF}"/>
    <cellStyle name="Output 2 2 2 3 4 2 2" xfId="13106" xr:uid="{EF7D34F2-AB5A-42BD-9BC8-D151C32CE635}"/>
    <cellStyle name="Output 2 2 2 3 4 2 2 2" xfId="27428" xr:uid="{81D1A217-B842-4941-9FCD-94AD67C8AE84}"/>
    <cellStyle name="Output 2 2 2 3 4 2 3" xfId="18751" xr:uid="{F9288FC4-8027-4B73-9696-F3DD3A529D95}"/>
    <cellStyle name="Output 2 2 2 3 4 3" xfId="7464" xr:uid="{CFDF7A47-D331-4443-9100-569737E2429F}"/>
    <cellStyle name="Output 2 2 2 3 4 3 2" xfId="10078" xr:uid="{56508918-0BB1-4164-817D-CC16795E4CB5}"/>
    <cellStyle name="Output 2 2 2 3 4 3 2 2" xfId="16340" xr:uid="{80E2EFE9-4A90-4EBA-BF54-24F04080D3DF}"/>
    <cellStyle name="Output 2 2 2 3 4 3 2 2 2" xfId="29756" xr:uid="{41583DF5-A742-4277-A251-1533809A68F8}"/>
    <cellStyle name="Output 2 2 2 3 4 3 2 3" xfId="21085" xr:uid="{34F2ECD0-A411-44B1-B8C8-2DE65F5E8674}"/>
    <cellStyle name="Output 2 2 2 3 4 3 3" xfId="14068" xr:uid="{76799FAF-A24A-483B-B474-496C05711566}"/>
    <cellStyle name="Output 2 2 2 3 4 3 3 2" xfId="28390" xr:uid="{62E2FD5D-C00E-4729-8F75-CA53B46F7324}"/>
    <cellStyle name="Output 2 2 2 3 4 3 4" xfId="19713" xr:uid="{BF8CBB58-F910-4FE9-A76A-112CE6CAFA77}"/>
    <cellStyle name="Output 2 2 2 3 4 4" xfId="4009" xr:uid="{C2CE7B1B-BC8E-4B80-BE7D-FE71F45F91D1}"/>
    <cellStyle name="Output 2 2 2 3 4 4 2" xfId="22698" xr:uid="{7FB39FB5-331C-4BFF-B5E7-6DA8DCF03EF2}"/>
    <cellStyle name="Output 2 2 2 3 4 5" xfId="14979" xr:uid="{FCF05863-AFCA-4B06-B91C-485D7FC879D5}"/>
    <cellStyle name="Output 2 2 2 3 5" xfId="2328" xr:uid="{97986F58-02FB-4178-A02B-8266424062C1}"/>
    <cellStyle name="Output 2 2 2 3 5 2" xfId="7642" xr:uid="{B1042692-2A95-4D98-8DDA-0A1E438771EF}"/>
    <cellStyle name="Output 2 2 2 3 5 2 2" xfId="10256" xr:uid="{5D90F433-09CD-4AE7-AC3C-0AF7540DF5D4}"/>
    <cellStyle name="Output 2 2 2 3 5 2 2 2" xfId="16518" xr:uid="{A9CBEF73-63F4-4E12-97BD-AEA231E71964}"/>
    <cellStyle name="Output 2 2 2 3 5 2 2 2 2" xfId="29934" xr:uid="{4790D059-8F4B-4DF4-803F-17F8122D9E42}"/>
    <cellStyle name="Output 2 2 2 3 5 2 2 3" xfId="21263" xr:uid="{7D1CB52E-27CA-49ED-8A08-147CF3A7C67C}"/>
    <cellStyle name="Output 2 2 2 3 5 2 3" xfId="14246" xr:uid="{0B23F4A6-CC50-4A3A-86B1-DAC6748C85CA}"/>
    <cellStyle name="Output 2 2 2 3 5 2 3 2" xfId="28568" xr:uid="{607392AB-4BF2-43FD-81EF-A6A837153EF5}"/>
    <cellStyle name="Output 2 2 2 3 5 2 4" xfId="19891" xr:uid="{A41E8BDD-0796-45E9-98A9-2DF6737A38AF}"/>
    <cellStyle name="Output 2 2 2 3 5 3" xfId="12821" xr:uid="{C6FBC977-1EC2-4592-930E-AC48AFB1EAB8}"/>
    <cellStyle name="Output 2 2 2 3 5 3 2" xfId="27143" xr:uid="{B91CA759-E06A-484B-A179-6801BFD1A512}"/>
    <cellStyle name="Output 2 2 2 3 5 4" xfId="18466" xr:uid="{16030E90-8C84-436B-A6F6-F17BA44A9531}"/>
    <cellStyle name="Output 2 2 2 3 6" xfId="5361" xr:uid="{75B35D42-F261-49D1-9782-BC7CA89FB56C}"/>
    <cellStyle name="Output 2 2 2 3 6 2" xfId="11911" xr:uid="{26841447-C82E-45F9-A0E8-83D3380A7292}"/>
    <cellStyle name="Output 2 2 2 3 6 2 2" xfId="26233" xr:uid="{4236E48D-CEEC-43B6-A213-B20E2BCA0BAB}"/>
    <cellStyle name="Output 2 2 2 3 6 3" xfId="17556" xr:uid="{3F898CA0-5F12-4905-8DE8-8325DC8E804E}"/>
    <cellStyle name="Output 2 2 2 3 7" xfId="4638" xr:uid="{FCF196B9-75DA-45AE-BBF6-FD8EBCA2085B}"/>
    <cellStyle name="Output 2 2 2 3 7 2" xfId="23082" xr:uid="{89B53900-B52A-42BA-901D-4B031770B446}"/>
    <cellStyle name="Output 2 2 2 3 8" xfId="14740" xr:uid="{1F3D56E5-955C-402C-8A65-2BFE7C0810CE}"/>
    <cellStyle name="Output 2 2 2 4" xfId="2329" xr:uid="{F1960262-D1D8-46EA-A1B4-6D84D5DF74A2}"/>
    <cellStyle name="Output 2 2 2 4 2" xfId="2330" xr:uid="{752607E7-C365-4892-B331-3D5796E7DCD4}"/>
    <cellStyle name="Output 2 2 2 4 2 2" xfId="2331" xr:uid="{74F453A6-2A72-477C-ADA2-3B3667230633}"/>
    <cellStyle name="Output 2 2 2 4 2 2 2" xfId="6927" xr:uid="{168E641C-6EF2-494D-B3E2-7325E0F4FA74}"/>
    <cellStyle name="Output 2 2 2 4 2 2 2 2" xfId="13531" xr:uid="{2547BEB3-7E5A-4552-ADEC-20EA0AD1B924}"/>
    <cellStyle name="Output 2 2 2 4 2 2 2 2 2" xfId="27853" xr:uid="{E10292FC-8828-4770-BB59-E46B4F59A0C0}"/>
    <cellStyle name="Output 2 2 2 4 2 2 2 3" xfId="19176" xr:uid="{FC92E03C-C489-4E73-9926-9D4AF9C7EBCE}"/>
    <cellStyle name="Output 2 2 2 4 2 2 3" xfId="3279" xr:uid="{54853345-195E-4B03-B26F-C54AB898A22C}"/>
    <cellStyle name="Output 2 2 2 4 2 2 3 2" xfId="9052" xr:uid="{1B65ADA4-F59A-4589-9F0A-512D5808DD78}"/>
    <cellStyle name="Output 2 2 2 4 2 2 3 2 2" xfId="15391" xr:uid="{DE453518-A74E-4D96-BAD4-35B21DCFDFA6}"/>
    <cellStyle name="Output 2 2 2 4 2 2 3 2 2 2" xfId="29010" xr:uid="{E9BF7562-05CF-482A-ACB7-EAA8F6330A11}"/>
    <cellStyle name="Output 2 2 2 4 2 2 3 2 3" xfId="20337" xr:uid="{41226136-E066-409A-BCD1-6CA0BAA1EB69}"/>
    <cellStyle name="Output 2 2 2 4 2 2 3 3" xfId="6626" xr:uid="{5177A460-11A4-4F61-A363-3D729985E6A4}"/>
    <cellStyle name="Output 2 2 2 4 2 2 3 3 2" xfId="23614" xr:uid="{70FAA9C1-A7B7-4364-A3DA-BF56C1B1806A}"/>
    <cellStyle name="Output 2 2 2 4 2 2 3 4" xfId="15402" xr:uid="{4C9CC48F-28C0-4726-8473-4B48041C00DD}"/>
    <cellStyle name="Output 2 2 2 4 2 2 4" xfId="11419" xr:uid="{632DEA85-6353-4381-B388-FA132A8F04E5}"/>
    <cellStyle name="Output 2 2 2 4 2 2 4 2" xfId="25741" xr:uid="{7715AE4C-0ACE-49A9-9BA4-5049FEF4C14E}"/>
    <cellStyle name="Output 2 2 2 4 2 2 5" xfId="4612" xr:uid="{4D09C89A-4987-47ED-ACF9-34A5839291EE}"/>
    <cellStyle name="Output 2 2 2 4 2 3" xfId="2332" xr:uid="{59583694-097C-496B-88ED-7389CF019CD8}"/>
    <cellStyle name="Output 2 2 2 4 2 3 2" xfId="7183" xr:uid="{254F7B40-B5B4-4AF1-ADAA-3A4F0D063F02}"/>
    <cellStyle name="Output 2 2 2 4 2 3 2 2" xfId="9797" xr:uid="{59BBF65D-7597-415A-B9E8-B846631CBC3E}"/>
    <cellStyle name="Output 2 2 2 4 2 3 2 2 2" xfId="16059" xr:uid="{E3BF6CE9-6422-4812-8B86-13ABEB6DA229}"/>
    <cellStyle name="Output 2 2 2 4 2 3 2 2 2 2" xfId="29475" xr:uid="{92D41D69-5496-4E65-94B8-3BFC5212D1D7}"/>
    <cellStyle name="Output 2 2 2 4 2 3 2 2 3" xfId="20804" xr:uid="{3C39E7C5-9FDC-4E41-999D-6EF5E463FECE}"/>
    <cellStyle name="Output 2 2 2 4 2 3 2 3" xfId="13787" xr:uid="{4B788B8F-ABAE-4806-9335-3F11860FA59C}"/>
    <cellStyle name="Output 2 2 2 4 2 3 2 3 2" xfId="28109" xr:uid="{03A28904-D99E-448D-BAAB-1434FCCB6987}"/>
    <cellStyle name="Output 2 2 2 4 2 3 2 4" xfId="19432" xr:uid="{AA64FFB5-9841-4987-8E60-DDA843847E93}"/>
    <cellStyle name="Output 2 2 2 4 2 3 3" xfId="13219" xr:uid="{94134778-8E92-4C7F-BCAE-BC0FE131C340}"/>
    <cellStyle name="Output 2 2 2 4 2 3 3 2" xfId="27541" xr:uid="{77505FC3-D087-4D44-9185-8F1F99B7EB7E}"/>
    <cellStyle name="Output 2 2 2 4 2 3 4" xfId="18864" xr:uid="{C5662B3C-F217-417A-B917-9A1382733F9E}"/>
    <cellStyle name="Output 2 2 2 4 2 4" xfId="5660" xr:uid="{7626AC48-2366-47CE-8322-3D1D0F694026}"/>
    <cellStyle name="Output 2 2 2 4 2 4 2" xfId="12213" xr:uid="{AA984630-1A31-4FB4-BD0A-72FD7F6E9D14}"/>
    <cellStyle name="Output 2 2 2 4 2 4 2 2" xfId="26535" xr:uid="{1113D8BD-65D7-4457-B7EF-3980DDF9CA82}"/>
    <cellStyle name="Output 2 2 2 4 2 4 3" xfId="17858" xr:uid="{03CD1835-7813-4D74-8B07-FEDAE48DEC9F}"/>
    <cellStyle name="Output 2 2 2 4 2 5" xfId="6717" xr:uid="{43F725EB-CF6F-4F64-A7E4-35350FDE219D}"/>
    <cellStyle name="Output 2 2 2 4 2 5 2" xfId="23671" xr:uid="{E8EE7EEA-866F-4C79-9D9F-158FF51F6280}"/>
    <cellStyle name="Output 2 2 2 4 2 6" xfId="15503" xr:uid="{F01691A6-40D5-418C-B3FA-BD3A7A96C112}"/>
    <cellStyle name="Output 2 2 2 4 3" xfId="2333" xr:uid="{29EC4A2B-8122-4BA3-95D5-ABC100174A94}"/>
    <cellStyle name="Output 2 2 2 4 3 2" xfId="2334" xr:uid="{388D5583-324A-45D2-A54C-FD35DF685C88}"/>
    <cellStyle name="Output 2 2 2 4 3 2 2" xfId="6953" xr:uid="{ED6CF1E5-4978-4814-B473-EB4EEF1FAA75}"/>
    <cellStyle name="Output 2 2 2 4 3 2 2 2" xfId="13557" xr:uid="{A36A3404-4815-45C5-B11A-D75B075CDE64}"/>
    <cellStyle name="Output 2 2 2 4 3 2 2 2 2" xfId="27879" xr:uid="{61F1C86E-F0E7-41B2-9B2A-02F72FCA54EE}"/>
    <cellStyle name="Output 2 2 2 4 3 2 2 3" xfId="19202" xr:uid="{76CBFF70-F0D2-429D-991C-E21FC323A00F}"/>
    <cellStyle name="Output 2 2 2 4 3 2 3" xfId="5008" xr:uid="{B94FAC2E-D6A5-4BCD-AA04-F32EBCE6FCC2}"/>
    <cellStyle name="Output 2 2 2 4 3 2 3 2" xfId="9540" xr:uid="{B180C716-995C-4974-925F-1134A62198CD}"/>
    <cellStyle name="Output 2 2 2 4 3 2 3 2 2" xfId="15802" xr:uid="{ECEB122A-17DF-4462-BB16-3055C4E6BFC0}"/>
    <cellStyle name="Output 2 2 2 4 3 2 3 2 2 2" xfId="29218" xr:uid="{728CC99B-889A-4F2C-8676-644A44C68710}"/>
    <cellStyle name="Output 2 2 2 4 3 2 3 2 3" xfId="20547" xr:uid="{0308BA79-7929-4B28-A77E-C0089DE87CF7}"/>
    <cellStyle name="Output 2 2 2 4 3 2 3 3" xfId="11553" xr:uid="{7DCE4CAA-0FAE-4F45-BBE9-B0248A8445A7}"/>
    <cellStyle name="Output 2 2 2 4 3 2 3 3 2" xfId="25875" xr:uid="{DAA7D5E1-F3BC-4D7A-B063-9DABEBAA4064}"/>
    <cellStyle name="Output 2 2 2 4 3 2 3 4" xfId="14909" xr:uid="{6284BA45-AC23-4343-8537-3C3F2CB61401}"/>
    <cellStyle name="Output 2 2 2 4 3 2 4" xfId="11449" xr:uid="{B747AD23-9DC7-43DE-8155-26EAE44EB25A}"/>
    <cellStyle name="Output 2 2 2 4 3 2 4 2" xfId="25771" xr:uid="{869FADE5-24E0-4470-9667-B6CCA7EA68BC}"/>
    <cellStyle name="Output 2 2 2 4 3 2 5" xfId="17101" xr:uid="{90590B07-C382-453B-A340-12E43B1F331E}"/>
    <cellStyle name="Output 2 2 2 4 3 3" xfId="2335" xr:uid="{E12CBBB6-2B23-4E50-86D3-2F7B67321732}"/>
    <cellStyle name="Output 2 2 2 4 3 3 2" xfId="3789" xr:uid="{DB4F7319-6634-49C6-9D2D-3F3387F0DFBD}"/>
    <cellStyle name="Output 2 2 2 4 3 3 2 2" xfId="9374" xr:uid="{92D62AEF-F27D-4C21-8652-8BDF95F45291}"/>
    <cellStyle name="Output 2 2 2 4 3 3 2 2 2" xfId="15636" xr:uid="{D221232D-69CE-4236-8B99-839BD380DD49}"/>
    <cellStyle name="Output 2 2 2 4 3 3 2 2 2 2" xfId="29052" xr:uid="{85A11C21-9451-48FF-AA6E-02B33103182E}"/>
    <cellStyle name="Output 2 2 2 4 3 3 2 2 3" xfId="20381" xr:uid="{6285D495-6CD9-4A3C-887D-C3D6F7D04A21}"/>
    <cellStyle name="Output 2 2 2 4 3 3 2 3" xfId="4662" xr:uid="{B38CA88E-0422-477F-B904-A64C4ED5A16C}"/>
    <cellStyle name="Output 2 2 2 4 3 3 2 3 2" xfId="23102" xr:uid="{CE1A4720-7A3D-4EF8-A4E9-5A9251F5AA13}"/>
    <cellStyle name="Output 2 2 2 4 3 3 2 4" xfId="15087" xr:uid="{6955BF06-B88C-47C4-BD10-4E2BDBE80D2C}"/>
    <cellStyle name="Output 2 2 2 4 3 3 3" xfId="13050" xr:uid="{A4FEE369-FE03-4569-8D69-4455D6A9859D}"/>
    <cellStyle name="Output 2 2 2 4 3 3 3 2" xfId="27372" xr:uid="{8BF7317A-B307-4110-9D18-632940866955}"/>
    <cellStyle name="Output 2 2 2 4 3 3 4" xfId="18695" xr:uid="{DE8FF538-E85A-457B-BFDE-DCF19F8812E6}"/>
    <cellStyle name="Output 2 2 2 4 3 4" xfId="5375" xr:uid="{B64DE956-2EB7-4558-A90F-B3E17C18D74B}"/>
    <cellStyle name="Output 2 2 2 4 3 4 2" xfId="11925" xr:uid="{7A1FE014-477C-4A79-BDFC-E0F555CDFE85}"/>
    <cellStyle name="Output 2 2 2 4 3 4 2 2" xfId="26247" xr:uid="{A6D5D3A8-17F6-4CD0-9A54-C74D8D0983C4}"/>
    <cellStyle name="Output 2 2 2 4 3 4 3" xfId="17570" xr:uid="{A6590276-9926-42CF-850E-630C6278E041}"/>
    <cellStyle name="Output 2 2 2 4 3 5" xfId="4705" xr:uid="{96BB8032-50EB-4F13-9FC1-51263D4B6DCE}"/>
    <cellStyle name="Output 2 2 2 4 3 5 2" xfId="23138" xr:uid="{69C99E09-64D8-4DB7-AB5C-6D7088A843CE}"/>
    <cellStyle name="Output 2 2 2 4 3 6" xfId="14964" xr:uid="{7B3EF375-9507-462A-83A6-E905A7915C76}"/>
    <cellStyle name="Output 2 2 2 4 4" xfId="2336" xr:uid="{C0D58A6A-9437-4067-9AA8-51837F80DD00}"/>
    <cellStyle name="Output 2 2 2 4 4 2" xfId="6835" xr:uid="{04E513EC-116A-446B-BAD2-B9FB4E24929B}"/>
    <cellStyle name="Output 2 2 2 4 4 2 2" xfId="13439" xr:uid="{A2DD3CB4-711D-4867-8178-9F21A0FD92B6}"/>
    <cellStyle name="Output 2 2 2 4 4 2 2 2" xfId="27761" xr:uid="{838EB584-4B0C-4C71-B835-B7651A4AC3B4}"/>
    <cellStyle name="Output 2 2 2 4 4 2 3" xfId="19084" xr:uid="{1EAD19EF-C546-42B5-967F-3FC78BDF7FDA}"/>
    <cellStyle name="Output 2 2 2 4 4 3" xfId="7599" xr:uid="{59E186A0-802C-4361-A1F1-153E44C14CCF}"/>
    <cellStyle name="Output 2 2 2 4 4 3 2" xfId="10213" xr:uid="{F743B065-7F9E-44F6-B092-D9EB0CF65EC7}"/>
    <cellStyle name="Output 2 2 2 4 4 3 2 2" xfId="16475" xr:uid="{ACE2EBED-29BE-4953-8633-232CF9BEA3C5}"/>
    <cellStyle name="Output 2 2 2 4 4 3 2 2 2" xfId="29891" xr:uid="{3AC128A0-4319-446A-A2D8-7F5ED5F76F9C}"/>
    <cellStyle name="Output 2 2 2 4 4 3 2 3" xfId="21220" xr:uid="{8AAC0C31-BAA2-42DA-BD00-0AE0E950EEC1}"/>
    <cellStyle name="Output 2 2 2 4 4 3 3" xfId="14203" xr:uid="{980D4B5C-BE95-4625-81FD-CA62C54CBC95}"/>
    <cellStyle name="Output 2 2 2 4 4 3 3 2" xfId="28525" xr:uid="{BE095382-B9B0-4ECE-B76A-83FA890972DD}"/>
    <cellStyle name="Output 2 2 2 4 4 3 4" xfId="19848" xr:uid="{24E5A447-DFEB-47DD-9914-17409839ACE5}"/>
    <cellStyle name="Output 2 2 2 4 4 4" xfId="2774" xr:uid="{ECEC30C8-6F51-4D1F-9CCA-8EE6C686A7EB}"/>
    <cellStyle name="Output 2 2 2 4 4 4 2" xfId="22343" xr:uid="{D99C1C1E-D14C-4D52-B447-1AA972BBAC53}"/>
    <cellStyle name="Output 2 2 2 4 4 5" xfId="17257" xr:uid="{E316DE11-F997-4CCB-A6A4-73C43B35B716}"/>
    <cellStyle name="Output 2 2 2 4 5" xfId="2337" xr:uid="{4D108527-B611-49C2-A8A4-63F7C56200D6}"/>
    <cellStyle name="Output 2 2 2 4 5 2" xfId="7429" xr:uid="{5F3A61FD-167E-4976-B2BD-BE9552BA703D}"/>
    <cellStyle name="Output 2 2 2 4 5 2 2" xfId="10043" xr:uid="{EA96862E-0F38-494F-8CD1-766E54B478C3}"/>
    <cellStyle name="Output 2 2 2 4 5 2 2 2" xfId="16305" xr:uid="{D807DE2B-FDEA-4507-A082-BA1BF17C2C1D}"/>
    <cellStyle name="Output 2 2 2 4 5 2 2 2 2" xfId="29721" xr:uid="{A9C04F40-FDB2-4A0C-B158-BFD998D617C0}"/>
    <cellStyle name="Output 2 2 2 4 5 2 2 3" xfId="21050" xr:uid="{23F4F5F6-3097-4C12-8F2E-DA54A520E9E0}"/>
    <cellStyle name="Output 2 2 2 4 5 2 3" xfId="14033" xr:uid="{B039854C-0CE1-4982-BDFF-566F67AD0041}"/>
    <cellStyle name="Output 2 2 2 4 5 2 3 2" xfId="28355" xr:uid="{D4881D9D-14AF-4E25-9E69-12A63B9FD8E0}"/>
    <cellStyle name="Output 2 2 2 4 5 2 4" xfId="19678" xr:uid="{263CB48D-4617-4340-A008-94547821B124}"/>
    <cellStyle name="Output 2 2 2 4 5 3" xfId="12130" xr:uid="{EADC5D1D-E790-467B-9F31-D003BE1943B5}"/>
    <cellStyle name="Output 2 2 2 4 5 3 2" xfId="26452" xr:uid="{BFCC34BD-C705-45F3-B466-5A77DFB6E8AC}"/>
    <cellStyle name="Output 2 2 2 4 5 4" xfId="17775" xr:uid="{4C0493B0-2594-4B73-94AC-703EA99118BA}"/>
    <cellStyle name="Output 2 2 2 4 6" xfId="3249" xr:uid="{987E40D0-A814-42CC-8FDF-01AECDF1E660}"/>
    <cellStyle name="Output 2 2 2 4 6 2" xfId="6087" xr:uid="{3D05D53F-187E-44F0-B305-BA9876DA421F}"/>
    <cellStyle name="Output 2 2 2 4 6 2 2" xfId="23411" xr:uid="{7A3A68F5-7303-4F8E-A06B-5F8B9C18B501}"/>
    <cellStyle name="Output 2 2 2 4 6 3" xfId="4466" xr:uid="{712B8EB6-0A07-45AD-9C5B-F37D257E71A6}"/>
    <cellStyle name="Output 2 2 2 4 7" xfId="3742" xr:uid="{8FA5B6E3-1DDA-41A4-AF8E-5E0A33B249D0}"/>
    <cellStyle name="Output 2 2 2 4 7 2" xfId="22557" xr:uid="{656EACFD-8E4B-45F8-BDDC-7466938499DC}"/>
    <cellStyle name="Output 2 2 2 4 8" xfId="4490" xr:uid="{FAA7A200-1B30-433B-8FFD-3DC7C8B10623}"/>
    <cellStyle name="Output 2 2 2 5" xfId="2338" xr:uid="{4D91A9CB-D490-4A36-BF29-5321CA9148AE}"/>
    <cellStyle name="Output 2 2 2 5 2" xfId="2339" xr:uid="{3F18337C-4503-4457-A207-49F9F66E33FF}"/>
    <cellStyle name="Output 2 2 2 5 2 2" xfId="2340" xr:uid="{670468E5-779F-4A11-B429-F2114880725C}"/>
    <cellStyle name="Output 2 2 2 5 2 2 2" xfId="5839" xr:uid="{D93CFD9E-71AE-4038-9ED2-D4F0DF7CA84A}"/>
    <cellStyle name="Output 2 2 2 5 2 2 2 2" xfId="12392" xr:uid="{CF2515F3-1EF6-4AE3-A69C-7532E49A1235}"/>
    <cellStyle name="Output 2 2 2 5 2 2 2 2 2" xfId="26714" xr:uid="{2D13D92A-80A7-4F44-B94D-1129C2176430}"/>
    <cellStyle name="Output 2 2 2 5 2 2 2 3" xfId="18037" xr:uid="{EA615021-99CB-4F83-BEDB-BC7B7890A1CF}"/>
    <cellStyle name="Output 2 2 2 5 2 2 3" xfId="4884" xr:uid="{F2F6E7DF-C601-4B85-A0D7-49A56AD8E900}"/>
    <cellStyle name="Output 2 2 2 5 2 2 3 2" xfId="9510" xr:uid="{4AFC942B-AB56-42CE-9E10-1D3DFDCD8C4B}"/>
    <cellStyle name="Output 2 2 2 5 2 2 3 2 2" xfId="15772" xr:uid="{2CA2454E-0F78-4A98-ABE8-524961BDD45D}"/>
    <cellStyle name="Output 2 2 2 5 2 2 3 2 2 2" xfId="29188" xr:uid="{D1693E53-6966-4EE6-96CA-0FD648A6CD26}"/>
    <cellStyle name="Output 2 2 2 5 2 2 3 2 3" xfId="20517" xr:uid="{D5243D3C-D4A0-4982-9B66-C145CE3ACFCD}"/>
    <cellStyle name="Output 2 2 2 5 2 2 3 3" xfId="11420" xr:uid="{9418D6D1-22DE-4D62-9870-AC98A4C88C27}"/>
    <cellStyle name="Output 2 2 2 5 2 2 3 3 2" xfId="25742" xr:uid="{6099E088-D6B9-4F58-809F-10EB621BD00D}"/>
    <cellStyle name="Output 2 2 2 5 2 2 3 4" xfId="15304" xr:uid="{BB890465-F3F4-47FC-AFE4-DCFCB44581B2}"/>
    <cellStyle name="Output 2 2 2 5 2 2 4" xfId="6541" xr:uid="{2D6E212F-E9FE-40C3-B045-8331BDB18824}"/>
    <cellStyle name="Output 2 2 2 5 2 2 4 2" xfId="23579" xr:uid="{62B1DF5E-3261-4B41-B024-79927A72223F}"/>
    <cellStyle name="Output 2 2 2 5 2 2 5" xfId="15212" xr:uid="{E8351F1E-D7D8-4C16-AF34-A0E3148AB984}"/>
    <cellStyle name="Output 2 2 2 5 2 3" xfId="2341" xr:uid="{18BE037B-4ACE-45D4-A7C1-B2D41D5A6B11}"/>
    <cellStyle name="Output 2 2 2 5 2 3 2" xfId="7363" xr:uid="{E3EB334F-90D5-4464-A0D2-07189721B3D4}"/>
    <cellStyle name="Output 2 2 2 5 2 3 2 2" xfId="9977" xr:uid="{3D7A5503-BD5C-41AD-9840-C5E2B7462436}"/>
    <cellStyle name="Output 2 2 2 5 2 3 2 2 2" xfId="16239" xr:uid="{23194E90-D83E-4625-A8EE-24A9BAD25EF3}"/>
    <cellStyle name="Output 2 2 2 5 2 3 2 2 2 2" xfId="29655" xr:uid="{57BB276B-F54C-449B-A716-F55D1CEAA53B}"/>
    <cellStyle name="Output 2 2 2 5 2 3 2 2 3" xfId="20984" xr:uid="{943DEC22-C391-48A3-9C0E-AF03749CAFE9}"/>
    <cellStyle name="Output 2 2 2 5 2 3 2 3" xfId="13967" xr:uid="{210E86CE-8220-4BFF-B821-F92001D305E3}"/>
    <cellStyle name="Output 2 2 2 5 2 3 2 3 2" xfId="28289" xr:uid="{ABDF27C3-9A19-4E8B-B0CF-3D870EFC9632}"/>
    <cellStyle name="Output 2 2 2 5 2 3 2 4" xfId="19612" xr:uid="{48019B4C-7A83-4EA2-843E-787E962D8A93}"/>
    <cellStyle name="Output 2 2 2 5 2 3 3" xfId="13287" xr:uid="{AD34414E-D282-4195-ABA4-8AA0AB0DED6E}"/>
    <cellStyle name="Output 2 2 2 5 2 3 3 2" xfId="27609" xr:uid="{61D0B429-9EA8-4D6A-9399-5B02A9F1BD78}"/>
    <cellStyle name="Output 2 2 2 5 2 3 4" xfId="18932" xr:uid="{97CB25CE-DE49-47F4-897A-D2BA4CE8FD23}"/>
    <cellStyle name="Output 2 2 2 5 2 4" xfId="5737" xr:uid="{6A7D5B7C-70BA-4ABE-AD45-F7A63114B56D}"/>
    <cellStyle name="Output 2 2 2 5 2 4 2" xfId="12290" xr:uid="{AE869BF3-FFAB-4AA0-B88F-75DD0E6A20F7}"/>
    <cellStyle name="Output 2 2 2 5 2 4 2 2" xfId="26612" xr:uid="{839759F1-8CB4-4767-AC3A-7F67076FE42C}"/>
    <cellStyle name="Output 2 2 2 5 2 4 3" xfId="17935" xr:uid="{53F8DEE1-0408-47DE-BDCD-774A3EAE946B}"/>
    <cellStyle name="Output 2 2 2 5 2 5" xfId="3835" xr:uid="{B2311BB3-74E8-48D5-91B6-333F05AB52C6}"/>
    <cellStyle name="Output 2 2 2 5 2 5 2" xfId="22604" xr:uid="{EE86DFFA-B8AA-4754-943E-432B2678955A}"/>
    <cellStyle name="Output 2 2 2 5 2 6" xfId="15433" xr:uid="{580DE026-861E-4875-9348-5D0354E4E0D9}"/>
    <cellStyle name="Output 2 2 2 5 3" xfId="2342" xr:uid="{72BA24C4-FB11-477E-AC70-417539D04F42}"/>
    <cellStyle name="Output 2 2 2 5 3 2" xfId="2343" xr:uid="{C7F85299-7784-4759-832F-D5A733DC5111}"/>
    <cellStyle name="Output 2 2 2 5 3 2 2" xfId="6533" xr:uid="{453B0FA9-DC9A-465C-AA60-E4305B832900}"/>
    <cellStyle name="Output 2 2 2 5 3 2 2 2" xfId="13121" xr:uid="{324069EE-9044-42C1-8297-C9524A83F7E9}"/>
    <cellStyle name="Output 2 2 2 5 3 2 2 2 2" xfId="27443" xr:uid="{DF41F411-9799-4B6C-A3DB-F192FB05F8D9}"/>
    <cellStyle name="Output 2 2 2 5 3 2 2 3" xfId="18766" xr:uid="{0B4C088B-4481-4BBE-B6A9-6095B26ED427}"/>
    <cellStyle name="Output 2 2 2 5 3 2 3" xfId="3822" xr:uid="{D3164F66-7B70-4389-9548-A0394272C9A8}"/>
    <cellStyle name="Output 2 2 2 5 3 2 3 2" xfId="9382" xr:uid="{A1589111-F08B-40CE-B957-350F05D5D3A4}"/>
    <cellStyle name="Output 2 2 2 5 3 2 3 2 2" xfId="15644" xr:uid="{2EA7C4C5-5842-420F-A7F5-BA93ADD42413}"/>
    <cellStyle name="Output 2 2 2 5 3 2 3 2 2 2" xfId="29060" xr:uid="{90793704-15C8-48D0-817F-56A6E2991980}"/>
    <cellStyle name="Output 2 2 2 5 3 2 3 2 3" xfId="20389" xr:uid="{3A1E69A7-9C88-463E-8CF3-9A6CE05AC1EE}"/>
    <cellStyle name="Output 2 2 2 5 3 2 3 3" xfId="6759" xr:uid="{D7D2A64E-9803-4B72-8494-95808AD1C243}"/>
    <cellStyle name="Output 2 2 2 5 3 2 3 3 2" xfId="23707" xr:uid="{B03CCD26-48B1-4478-8B6D-F72CE3F6DD5D}"/>
    <cellStyle name="Output 2 2 2 5 3 2 3 4" xfId="14976" xr:uid="{6037F224-0BC7-41D5-A1B2-3A7A92A1851B}"/>
    <cellStyle name="Output 2 2 2 5 3 2 4" xfId="6801" xr:uid="{7D13E8AD-3D67-4C81-A2B3-582EC237005C}"/>
    <cellStyle name="Output 2 2 2 5 3 2 4 2" xfId="23741" xr:uid="{95A62733-428B-4174-8BFD-E56DE5176A8D}"/>
    <cellStyle name="Output 2 2 2 5 3 2 5" xfId="14960" xr:uid="{6E071B63-10F6-47D1-B218-75D33905F999}"/>
    <cellStyle name="Output 2 2 2 5 3 3" xfId="2344" xr:uid="{78408B68-BE29-4749-B234-F7EF707713DB}"/>
    <cellStyle name="Output 2 2 2 5 3 3 2" xfId="7771" xr:uid="{13FEA1E2-4E31-46C7-AE18-73D7F7697D15}"/>
    <cellStyle name="Output 2 2 2 5 3 3 2 2" xfId="10385" xr:uid="{6F33DBE3-9FEA-46C7-812D-B46EF91CF4FC}"/>
    <cellStyle name="Output 2 2 2 5 3 3 2 2 2" xfId="16647" xr:uid="{0B092C1A-7FBB-4BF4-95E3-7DC0499F2836}"/>
    <cellStyle name="Output 2 2 2 5 3 3 2 2 2 2" xfId="30063" xr:uid="{3AD86DE1-91D5-42BC-BB65-E1FA37456DFB}"/>
    <cellStyle name="Output 2 2 2 5 3 3 2 2 3" xfId="21392" xr:uid="{8A31170D-360F-4A91-9943-0DF653C50234}"/>
    <cellStyle name="Output 2 2 2 5 3 3 2 3" xfId="14375" xr:uid="{AA8DE1ED-5E59-4050-B9B0-413EFF4979B0}"/>
    <cellStyle name="Output 2 2 2 5 3 3 2 3 2" xfId="28697" xr:uid="{CD7A7350-E57C-4D7F-809F-2F1F95238195}"/>
    <cellStyle name="Output 2 2 2 5 3 3 2 4" xfId="20020" xr:uid="{256C1D97-D35E-49B6-8096-7A11AA380059}"/>
    <cellStyle name="Output 2 2 2 5 3 3 3" xfId="13095" xr:uid="{7C0AB37D-E31F-40AB-B611-236DBC02CA7D}"/>
    <cellStyle name="Output 2 2 2 5 3 3 3 2" xfId="27417" xr:uid="{3B151428-F6C5-4849-819F-93CB0054800F}"/>
    <cellStyle name="Output 2 2 2 5 3 3 4" xfId="18740" xr:uid="{389DA968-34F8-4167-B40B-EC39E07E90F4}"/>
    <cellStyle name="Output 2 2 2 5 3 4" xfId="5451" xr:uid="{14491926-A476-49DD-A15B-C94CEFFE07BB}"/>
    <cellStyle name="Output 2 2 2 5 3 4 2" xfId="12002" xr:uid="{7FCBECC0-59B6-4E33-98CE-EBEE8C33D00D}"/>
    <cellStyle name="Output 2 2 2 5 3 4 2 2" xfId="26324" xr:uid="{0A261BBC-4362-463F-B8AC-F29DEA606C4C}"/>
    <cellStyle name="Output 2 2 2 5 3 4 3" xfId="17647" xr:uid="{D4E8C887-7098-48B4-B956-0BC16904359B}"/>
    <cellStyle name="Output 2 2 2 5 3 5" xfId="4675" xr:uid="{E47C238A-99B8-48F9-AB29-00C51ADA9E75}"/>
    <cellStyle name="Output 2 2 2 5 3 5 2" xfId="23114" xr:uid="{BE70A61E-E9D3-481B-91BF-8FB213D41137}"/>
    <cellStyle name="Output 2 2 2 5 3 6" xfId="17085" xr:uid="{58C1FA4C-984B-47B2-9685-AC62B6470B6E}"/>
    <cellStyle name="Output 2 2 2 5 4" xfId="2345" xr:uid="{278D93CA-C960-4DC5-B36F-10A1AA9CB3AD}"/>
    <cellStyle name="Output 2 2 2 5 4 2" xfId="6895" xr:uid="{EB2D1579-694A-4E2A-8AAD-7788FB1FF320}"/>
    <cellStyle name="Output 2 2 2 5 4 2 2" xfId="13499" xr:uid="{1F67D5B2-F8D3-4236-993F-341A41C12F95}"/>
    <cellStyle name="Output 2 2 2 5 4 2 2 2" xfId="27821" xr:uid="{37F3BC0A-DACE-40FE-B36B-F23205B9D809}"/>
    <cellStyle name="Output 2 2 2 5 4 2 3" xfId="19144" xr:uid="{76253FE7-0D14-460C-9619-2E6BB0A01768}"/>
    <cellStyle name="Output 2 2 2 5 4 3" xfId="7086" xr:uid="{AC55153A-5779-4836-96C8-0A7F1ED33714}"/>
    <cellStyle name="Output 2 2 2 5 4 3 2" xfId="9700" xr:uid="{B5CEC4DF-F58C-44E7-86F9-D540BCC4ABA6}"/>
    <cellStyle name="Output 2 2 2 5 4 3 2 2" xfId="15962" xr:uid="{6B370801-44B5-46AF-929D-26BAFC822616}"/>
    <cellStyle name="Output 2 2 2 5 4 3 2 2 2" xfId="29378" xr:uid="{02C2B4FF-0B42-447A-94CB-31ED28B1F815}"/>
    <cellStyle name="Output 2 2 2 5 4 3 2 3" xfId="20707" xr:uid="{80096B79-C522-4AA0-87B3-4643826ABEB5}"/>
    <cellStyle name="Output 2 2 2 5 4 3 3" xfId="13690" xr:uid="{DA4888DC-174A-4B7D-BEAA-2C8A7EABCFF7}"/>
    <cellStyle name="Output 2 2 2 5 4 3 3 2" xfId="28012" xr:uid="{9CE6FA18-EBC8-4C72-A6B9-A8ECB046E124}"/>
    <cellStyle name="Output 2 2 2 5 4 3 4" xfId="19335" xr:uid="{9FF25090-41A6-4815-8F27-3BC8BC960AAC}"/>
    <cellStyle name="Output 2 2 2 5 4 4" xfId="11374" xr:uid="{CE0E5605-72B7-4630-8F8E-1C5F4AADF438}"/>
    <cellStyle name="Output 2 2 2 5 4 4 2" xfId="25696" xr:uid="{621CFCC7-3DCB-4C5A-BBEB-32A4736D87A4}"/>
    <cellStyle name="Output 2 2 2 5 4 5" xfId="6697" xr:uid="{3D538B5E-E88E-4AFE-8180-265BAFC720E5}"/>
    <cellStyle name="Output 2 2 2 5 5" xfId="2346" xr:uid="{3DF9D0F9-8EED-4F74-8C8D-8945ED72C293}"/>
    <cellStyle name="Output 2 2 2 5 5 2" xfId="7213" xr:uid="{192F9AB4-343F-48C2-B369-FAC42A2F935D}"/>
    <cellStyle name="Output 2 2 2 5 5 2 2" xfId="9827" xr:uid="{55DF4400-ADAF-4229-88DD-6711E2372A91}"/>
    <cellStyle name="Output 2 2 2 5 5 2 2 2" xfId="16089" xr:uid="{60F9735F-1EDA-47B1-896A-03384381261A}"/>
    <cellStyle name="Output 2 2 2 5 5 2 2 2 2" xfId="29505" xr:uid="{8FE400CA-C815-4B75-9847-48FD424324F9}"/>
    <cellStyle name="Output 2 2 2 5 5 2 2 3" xfId="20834" xr:uid="{8B607A8E-E29E-4B7C-8589-666059AEC5CE}"/>
    <cellStyle name="Output 2 2 2 5 5 2 3" xfId="13817" xr:uid="{2BFC3A27-5C38-46A8-9B2B-9ED3E00535B1}"/>
    <cellStyle name="Output 2 2 2 5 5 2 3 2" xfId="28139" xr:uid="{337AFF89-6C43-4506-A2EA-D5C07CBA5B3E}"/>
    <cellStyle name="Output 2 2 2 5 5 2 4" xfId="19462" xr:uid="{731A48A0-2622-49F0-90A9-1CCCF5A11C56}"/>
    <cellStyle name="Output 2 2 2 5 5 3" xfId="12856" xr:uid="{F84DD604-A21D-4EB0-A197-93D39B651A8E}"/>
    <cellStyle name="Output 2 2 2 5 5 3 2" xfId="27178" xr:uid="{D69DBCE6-70B1-4146-9E2A-F23D2AF34E7F}"/>
    <cellStyle name="Output 2 2 2 5 5 4" xfId="18501" xr:uid="{32288F31-93CB-49D9-ADA5-5B7054EE5321}"/>
    <cellStyle name="Output 2 2 2 5 6" xfId="5464" xr:uid="{BD8342C9-682B-4B71-9C9F-F613589FA3C5}"/>
    <cellStyle name="Output 2 2 2 5 6 2" xfId="12015" xr:uid="{73EF1112-E765-42ED-A649-55D43C8B1445}"/>
    <cellStyle name="Output 2 2 2 5 6 2 2" xfId="26337" xr:uid="{E3948F5A-31C9-4560-88EB-1A157B385D8C}"/>
    <cellStyle name="Output 2 2 2 5 6 3" xfId="17660" xr:uid="{02C3A476-F7CA-4195-B87E-6FA4E0408C1A}"/>
    <cellStyle name="Output 2 2 2 5 7" xfId="4531" xr:uid="{7B7A84CC-D08B-4C2C-B258-6EB113FEE1BB}"/>
    <cellStyle name="Output 2 2 2 5 7 2" xfId="23011" xr:uid="{77EA5579-3DAC-4162-846A-3CD01C5E9649}"/>
    <cellStyle name="Output 2 2 2 5 8" xfId="3637" xr:uid="{FDD5BE35-5D48-483E-86CD-2E23B5C6586A}"/>
    <cellStyle name="Output 2 2 2 6" xfId="2347" xr:uid="{0D417434-381D-4DDB-8B07-7B38DB9358D2}"/>
    <cellStyle name="Output 2 2 2 6 2" xfId="2348" xr:uid="{D5B9755B-AFF2-414A-84A7-AC2CE101CCCF}"/>
    <cellStyle name="Output 2 2 2 6 2 2" xfId="2349" xr:uid="{12F1C744-6A73-43AC-9570-1660A4813C9F}"/>
    <cellStyle name="Output 2 2 2 6 2 2 2" xfId="6546" xr:uid="{7A307F19-5366-40D4-B859-ADC5F5780AFF}"/>
    <cellStyle name="Output 2 2 2 6 2 2 2 2" xfId="13134" xr:uid="{29A011D6-DA64-4F08-B107-CEA3CF10AC15}"/>
    <cellStyle name="Output 2 2 2 6 2 2 2 2 2" xfId="27456" xr:uid="{819A3B60-F6E6-48BE-A3A7-582A7506F656}"/>
    <cellStyle name="Output 2 2 2 6 2 2 2 3" xfId="18779" xr:uid="{0589C4EC-946E-4771-8DCE-A7E54BAEA87D}"/>
    <cellStyle name="Output 2 2 2 6 2 2 3" xfId="5264" xr:uid="{C243159D-901A-48D3-8EF8-D0FA02E54227}"/>
    <cellStyle name="Output 2 2 2 6 2 2 3 2" xfId="9573" xr:uid="{0902F3BD-F361-435C-A31A-71122299F26C}"/>
    <cellStyle name="Output 2 2 2 6 2 2 3 2 2" xfId="15835" xr:uid="{EF210F70-B9E7-4DA1-962E-1428FF7FDE5D}"/>
    <cellStyle name="Output 2 2 2 6 2 2 3 2 2 2" xfId="29251" xr:uid="{5A32AF69-25EE-4E2A-9F29-2522AF883AEE}"/>
    <cellStyle name="Output 2 2 2 6 2 2 3 2 3" xfId="20580" xr:uid="{F423D3A0-ACE0-40DA-BA06-E01A7D472040}"/>
    <cellStyle name="Output 2 2 2 6 2 2 3 3" xfId="11814" xr:uid="{F25036F2-49C5-494F-84B4-E46C908676EE}"/>
    <cellStyle name="Output 2 2 2 6 2 2 3 3 2" xfId="26136" xr:uid="{EF24F620-7A1D-4C9E-A698-E0BB41315CBB}"/>
    <cellStyle name="Output 2 2 2 6 2 2 3 4" xfId="17459" xr:uid="{990ACED1-BA50-4BFF-A3EA-7F4DF180DFAF}"/>
    <cellStyle name="Output 2 2 2 6 2 2 4" xfId="4488" xr:uid="{CC6A22C8-637A-4A10-9753-81E793DE7478}"/>
    <cellStyle name="Output 2 2 2 6 2 2 4 2" xfId="22983" xr:uid="{9AB787A7-5DEF-4F0D-847A-40DA8EC47B8D}"/>
    <cellStyle name="Output 2 2 2 6 2 2 5" xfId="17304" xr:uid="{F0F6E771-9F34-4E27-98E4-1A3560392E92}"/>
    <cellStyle name="Output 2 2 2 6 2 3" xfId="2350" xr:uid="{9CA3D673-E098-4CC5-BDEC-80389AA0B443}"/>
    <cellStyle name="Output 2 2 2 6 2 3 2" xfId="5319" xr:uid="{80A98104-D375-4CDA-8607-3A73A8374333}"/>
    <cellStyle name="Output 2 2 2 6 2 3 2 2" xfId="9628" xr:uid="{1FB93FF6-4A3A-4E75-8EBF-4FAE2931B9B3}"/>
    <cellStyle name="Output 2 2 2 6 2 3 2 2 2" xfId="15890" xr:uid="{B4FDC84F-DBAC-45B9-AC48-425FB80E896E}"/>
    <cellStyle name="Output 2 2 2 6 2 3 2 2 2 2" xfId="29306" xr:uid="{D195D9C2-CDA4-4C1A-97F2-A583E3377346}"/>
    <cellStyle name="Output 2 2 2 6 2 3 2 2 3" xfId="20635" xr:uid="{6A0EE02F-2947-4AF5-8DD3-4F0561BAA5CA}"/>
    <cellStyle name="Output 2 2 2 6 2 3 2 3" xfId="11869" xr:uid="{459E60EA-268F-44FC-8A92-63D944962465}"/>
    <cellStyle name="Output 2 2 2 6 2 3 2 3 2" xfId="26191" xr:uid="{B8554F10-6F2F-4085-9556-AD8E161D13DF}"/>
    <cellStyle name="Output 2 2 2 6 2 3 2 4" xfId="17514" xr:uid="{ECDCD4EA-C20C-4AC2-B6B1-DAF33288E894}"/>
    <cellStyle name="Output 2 2 2 6 2 3 3" xfId="13043" xr:uid="{ABDB5E77-4079-470A-8E7F-FE17B042DF00}"/>
    <cellStyle name="Output 2 2 2 6 2 3 3 2" xfId="27365" xr:uid="{75E408F4-28CE-4EDF-B804-CBBB9CA57D67}"/>
    <cellStyle name="Output 2 2 2 6 2 3 4" xfId="18688" xr:uid="{5C94A029-2409-4651-B725-631FB6AB5ACB}"/>
    <cellStyle name="Output 2 2 2 6 2 4" xfId="5362" xr:uid="{DE732F56-135D-4DB8-AD92-74942D24A5EF}"/>
    <cellStyle name="Output 2 2 2 6 2 4 2" xfId="11912" xr:uid="{F9811878-E1CB-4D04-9E6A-0F63E4165238}"/>
    <cellStyle name="Output 2 2 2 6 2 4 2 2" xfId="26234" xr:uid="{4C3EB2AA-E69E-44B2-8185-B74CDBA0DB3E}"/>
    <cellStyle name="Output 2 2 2 6 2 4 3" xfId="17557" xr:uid="{38131EF0-18BC-4DF9-B4B1-63A15794FEBC}"/>
    <cellStyle name="Output 2 2 2 6 2 5" xfId="3825" xr:uid="{0B95B56A-AFC0-4ECC-8444-FDA2720145AC}"/>
    <cellStyle name="Output 2 2 2 6 2 5 2" xfId="22600" xr:uid="{79C6190C-5FDA-47FC-A639-C222CD1815C6}"/>
    <cellStyle name="Output 2 2 2 6 2 6" xfId="16987" xr:uid="{6CDE2D38-9ACD-4535-BB12-CD32E44227F0}"/>
    <cellStyle name="Output 2 2 2 6 3" xfId="2351" xr:uid="{BE174332-D84C-4900-8037-0D871F23584A}"/>
    <cellStyle name="Output 2 2 2 6 3 2" xfId="5386" xr:uid="{C0B6783C-CFD6-47B4-8D28-C1C53F705DE9}"/>
    <cellStyle name="Output 2 2 2 6 3 2 2" xfId="11936" xr:uid="{028E9F97-A05D-41B7-866F-5163F880FE67}"/>
    <cellStyle name="Output 2 2 2 6 3 2 2 2" xfId="26258" xr:uid="{0D0FFF84-B90D-47F9-8D5B-EC99DDFA4D55}"/>
    <cellStyle name="Output 2 2 2 6 3 2 3" xfId="17581" xr:uid="{48F6D640-504E-4387-88C8-5BD29062122C}"/>
    <cellStyle name="Output 2 2 2 6 3 3" xfId="7895" xr:uid="{2F9297C0-F45E-49AD-8300-0D0314F42C1C}"/>
    <cellStyle name="Output 2 2 2 6 3 3 2" xfId="10509" xr:uid="{2068AF6C-9BBF-4F03-B890-99B44C23781C}"/>
    <cellStyle name="Output 2 2 2 6 3 3 2 2" xfId="16771" xr:uid="{0D1B2730-0694-41D3-BCF5-95879408BE2C}"/>
    <cellStyle name="Output 2 2 2 6 3 3 2 2 2" xfId="30187" xr:uid="{729751AA-AEB6-45A0-BDEE-476C560A4E22}"/>
    <cellStyle name="Output 2 2 2 6 3 3 2 3" xfId="21516" xr:uid="{07884D93-15D1-4DAC-BBA4-398C9119BF80}"/>
    <cellStyle name="Output 2 2 2 6 3 3 3" xfId="14499" xr:uid="{71DB24FD-D511-48F8-9CFF-EF986A02E479}"/>
    <cellStyle name="Output 2 2 2 6 3 3 3 2" xfId="28821" xr:uid="{76FED547-DA38-49C2-8DC3-F08957C79A5D}"/>
    <cellStyle name="Output 2 2 2 6 3 3 4" xfId="20144" xr:uid="{684EE077-64D9-4C91-9A0A-775D52CF463D}"/>
    <cellStyle name="Output 2 2 2 6 3 4" xfId="3862" xr:uid="{EEB37BF5-A196-4558-9716-CA3E22983A91}"/>
    <cellStyle name="Output 2 2 2 6 3 4 2" xfId="22617" xr:uid="{DC60DD2F-E647-4D45-81CD-A5F079642A7D}"/>
    <cellStyle name="Output 2 2 2 6 3 5" xfId="15307" xr:uid="{5263ECF4-E09B-4319-9C8B-170CE9D329FA}"/>
    <cellStyle name="Output 2 2 2 6 4" xfId="2352" xr:uid="{189A4E32-8F25-423F-BA05-27EC39BF754B}"/>
    <cellStyle name="Output 2 2 2 6 4 2" xfId="8018" xr:uid="{BFC05D21-70C2-4A70-871B-216A92017525}"/>
    <cellStyle name="Output 2 2 2 6 4 2 2" xfId="10632" xr:uid="{1500B17B-AD41-4B86-9912-F95C63C31382}"/>
    <cellStyle name="Output 2 2 2 6 4 2 2 2" xfId="16894" xr:uid="{E6CE672E-A31D-450D-BA56-878D5A245610}"/>
    <cellStyle name="Output 2 2 2 6 4 2 2 2 2" xfId="30310" xr:uid="{6165E184-12D9-4FB7-ADCA-31939C8A4814}"/>
    <cellStyle name="Output 2 2 2 6 4 2 2 3" xfId="21639" xr:uid="{F3D29083-F849-4A4F-9A4C-1D12C30B3F4E}"/>
    <cellStyle name="Output 2 2 2 6 4 2 3" xfId="14622" xr:uid="{449AB8C7-0AC5-4E4C-895A-91E276B667B6}"/>
    <cellStyle name="Output 2 2 2 6 4 2 3 2" xfId="28944" xr:uid="{F27BA02F-006F-4321-8981-41C98B1C2E2E}"/>
    <cellStyle name="Output 2 2 2 6 4 2 4" xfId="20267" xr:uid="{3D12D314-251A-4D9C-970C-93125F16849E}"/>
    <cellStyle name="Output 2 2 2 6 4 3" xfId="12947" xr:uid="{F4109300-AACF-4786-B0BC-E4DDAEB4E3AB}"/>
    <cellStyle name="Output 2 2 2 6 4 3 2" xfId="27269" xr:uid="{3BE43D4C-5F17-484F-B458-B58DA988A056}"/>
    <cellStyle name="Output 2 2 2 6 4 4" xfId="18592" xr:uid="{6F3FA9EC-263D-484D-A5B9-3D3B64D8D0D3}"/>
    <cellStyle name="Output 2 2 2 6 5" xfId="5612" xr:uid="{7CEE7F69-6A6E-4564-946F-9243BBE2F628}"/>
    <cellStyle name="Output 2 2 2 6 5 2" xfId="12165" xr:uid="{B78FB864-7703-4D16-B53C-8F5FC1BF68DB}"/>
    <cellStyle name="Output 2 2 2 6 5 2 2" xfId="26487" xr:uid="{40AE02DA-59F4-4625-9B8E-5C5B88870E88}"/>
    <cellStyle name="Output 2 2 2 6 5 3" xfId="17810" xr:uid="{F3024C49-BF08-4B83-B831-F53C030D0C11}"/>
    <cellStyle name="Output 2 2 2 6 6" xfId="3264" xr:uid="{7C205012-C845-42F4-9A30-993B41980922}"/>
    <cellStyle name="Output 2 2 2 6 6 2" xfId="22450" xr:uid="{927BC13A-80F9-4C32-8655-4C54DD7ED0D7}"/>
    <cellStyle name="Output 2 2 2 6 7" xfId="4438" xr:uid="{A37E72AB-3A8A-45E3-8B1F-BEBE81B4F2CB}"/>
    <cellStyle name="Output 2 2 2 7" xfId="2353" xr:uid="{C77D15B8-1AB9-4738-BEAC-40FCEAB14CB1}"/>
    <cellStyle name="Output 2 2 2 7 2" xfId="2354" xr:uid="{10B2138A-8991-4D1A-A1B0-71D9A4CE3E21}"/>
    <cellStyle name="Output 2 2 2 7 2 2" xfId="7040" xr:uid="{6D52A8BA-7920-47CA-8947-776547990A4C}"/>
    <cellStyle name="Output 2 2 2 7 2 2 2" xfId="13644" xr:uid="{047355E6-E1AD-4306-8D18-BBB02785427F}"/>
    <cellStyle name="Output 2 2 2 7 2 2 2 2" xfId="27966" xr:uid="{91FCF387-B47E-4663-99F6-38A8BED2779A}"/>
    <cellStyle name="Output 2 2 2 7 2 2 3" xfId="19289" xr:uid="{66D562D3-6A67-4EAA-BD96-9780D4A69719}"/>
    <cellStyle name="Output 2 2 2 7 2 3" xfId="8051" xr:uid="{869B00DF-DD90-4F5B-A04E-BFAD7EFF3A83}"/>
    <cellStyle name="Output 2 2 2 7 2 3 2" xfId="10665" xr:uid="{DAAE0E85-DC24-4EED-A852-2A134188D81E}"/>
    <cellStyle name="Output 2 2 2 7 2 3 2 2" xfId="16927" xr:uid="{5121DF81-6032-4201-980C-4AECC2D957D4}"/>
    <cellStyle name="Output 2 2 2 7 2 3 2 2 2" xfId="30343" xr:uid="{6C2FC48C-DCAB-4CBF-896B-7C258883DA8D}"/>
    <cellStyle name="Output 2 2 2 7 2 3 2 3" xfId="21672" xr:uid="{EA9E6522-2624-4B33-9745-27168533A651}"/>
    <cellStyle name="Output 2 2 2 7 2 3 3" xfId="14655" xr:uid="{05210128-A123-44FC-AED7-5A0FFFE30EE8}"/>
    <cellStyle name="Output 2 2 2 7 2 3 3 2" xfId="28977" xr:uid="{17D20E24-519A-4E3A-863E-48E3138966F4}"/>
    <cellStyle name="Output 2 2 2 7 2 3 4" xfId="20300" xr:uid="{27B78F7A-82C1-49D8-9906-325F1231E3FC}"/>
    <cellStyle name="Output 2 2 2 7 2 4" xfId="11585" xr:uid="{95FAC294-77AC-42F4-8800-7FF0A38CECB1}"/>
    <cellStyle name="Output 2 2 2 7 2 4 2" xfId="25907" xr:uid="{F4D69FF3-DB35-4CCE-8E00-19B4F9403F30}"/>
    <cellStyle name="Output 2 2 2 7 2 5" xfId="15060" xr:uid="{D776E9E4-3790-431A-89CD-B9ADE44651E2}"/>
    <cellStyle name="Output 2 2 2 7 3" xfId="2355" xr:uid="{D2A0AAF4-8308-48C3-92A6-F6EFEF32754E}"/>
    <cellStyle name="Output 2 2 2 7 3 2" xfId="7795" xr:uid="{F7E50C66-A7DC-41C0-A011-0B6917FA197D}"/>
    <cellStyle name="Output 2 2 2 7 3 2 2" xfId="10409" xr:uid="{91E2278C-A19B-491E-99DC-0B7E1F1C340D}"/>
    <cellStyle name="Output 2 2 2 7 3 2 2 2" xfId="16671" xr:uid="{C8503842-8525-44C9-9C79-E9BED80F0876}"/>
    <cellStyle name="Output 2 2 2 7 3 2 2 2 2" xfId="30087" xr:uid="{5813269B-1708-4384-857B-FE95557AE758}"/>
    <cellStyle name="Output 2 2 2 7 3 2 2 3" xfId="21416" xr:uid="{A05DBB91-36EE-4630-BC14-BD188A5B2E3E}"/>
    <cellStyle name="Output 2 2 2 7 3 2 3" xfId="14399" xr:uid="{23F67607-AB32-4E78-8140-5250027E79B6}"/>
    <cellStyle name="Output 2 2 2 7 3 2 3 2" xfId="28721" xr:uid="{5D7087D8-4F67-4F3F-9D6B-C652EB68A844}"/>
    <cellStyle name="Output 2 2 2 7 3 2 4" xfId="20044" xr:uid="{D6B3C1E0-8232-4274-8DFB-12C6BA5DFFEF}"/>
    <cellStyle name="Output 2 2 2 7 3 3" xfId="13404" xr:uid="{E16F1FAF-D1AE-449B-98AE-4D3CCE3F43EC}"/>
    <cellStyle name="Output 2 2 2 7 3 3 2" xfId="27726" xr:uid="{BF0EE8B7-108E-43B3-996F-589C026F3C58}"/>
    <cellStyle name="Output 2 2 2 7 3 4" xfId="19049" xr:uid="{E64A70E0-2C6E-4C03-B2E5-A0897865498C}"/>
    <cellStyle name="Output 2 2 2 7 4" xfId="5869" xr:uid="{68345EC8-755F-4FDF-A772-C9F8D41049DD}"/>
    <cellStyle name="Output 2 2 2 7 4 2" xfId="12422" xr:uid="{8157D315-299E-4DC0-85DA-E09E0DB5E56E}"/>
    <cellStyle name="Output 2 2 2 7 4 2 2" xfId="26744" xr:uid="{B9477DB8-F36C-40DB-B0B3-5783BF7602E6}"/>
    <cellStyle name="Output 2 2 2 7 4 3" xfId="18067" xr:uid="{ED1908BF-231A-4F2A-A8B1-06F1F266C5C3}"/>
    <cellStyle name="Output 2 2 2 7 5" xfId="4988" xr:uid="{809B6079-F1A3-48F7-A739-F704A1B705DA}"/>
    <cellStyle name="Output 2 2 2 7 5 2" xfId="23296" xr:uid="{2D7F7B6E-40DA-43E6-B4CA-36CD38D2EDA9}"/>
    <cellStyle name="Output 2 2 2 7 6" xfId="17156" xr:uid="{E8D13A26-D7B8-4A5B-A189-3DA5649E67FC}"/>
    <cellStyle name="Output 2 2 2 8" xfId="2356" xr:uid="{22C090EB-45FF-46D2-9D3A-1DC8F0E4B3D9}"/>
    <cellStyle name="Output 2 2 2 8 2" xfId="5994" xr:uid="{4A8EEE0D-5BC7-49F5-9924-5739F0ED1437}"/>
    <cellStyle name="Output 2 2 2 8 2 2" xfId="12552" xr:uid="{846FA8D8-C3D4-4D87-8BEA-27B590E7FDDA}"/>
    <cellStyle name="Output 2 2 2 8 2 2 2" xfId="26874" xr:uid="{865B9A54-DA11-44E6-9838-A59ACECF304A}"/>
    <cellStyle name="Output 2 2 2 8 2 3" xfId="18197" xr:uid="{FECBDB91-1917-4742-9A79-D353497DA008}"/>
    <cellStyle name="Output 2 2 2 8 3" xfId="7412" xr:uid="{823A3A41-6141-49FD-AAE6-7D6EAB8DE052}"/>
    <cellStyle name="Output 2 2 2 8 3 2" xfId="10026" xr:uid="{EBB4CDA7-BC08-4ABD-B8EB-FC658FF244E3}"/>
    <cellStyle name="Output 2 2 2 8 3 2 2" xfId="16288" xr:uid="{914FCA41-44C8-4AA0-A38E-D6DE157D566B}"/>
    <cellStyle name="Output 2 2 2 8 3 2 2 2" xfId="29704" xr:uid="{45337453-986C-4A19-BBE5-1AEF1A9F3989}"/>
    <cellStyle name="Output 2 2 2 8 3 2 3" xfId="21033" xr:uid="{67E014A0-5D9B-4299-B965-342F031CBC7C}"/>
    <cellStyle name="Output 2 2 2 8 3 3" xfId="14016" xr:uid="{20E9BEDA-4244-41DB-A544-626299D201E6}"/>
    <cellStyle name="Output 2 2 2 8 3 3 2" xfId="28338" xr:uid="{8409CABB-4F38-493D-A2F7-E77EEDE0DAF8}"/>
    <cellStyle name="Output 2 2 2 8 3 4" xfId="19661" xr:uid="{035392A7-E0E8-4784-A3E6-34353D4BABFD}"/>
    <cellStyle name="Output 2 2 2 8 4" xfId="4445" xr:uid="{4B102275-8830-483C-BA27-DF2B48D0E2D5}"/>
    <cellStyle name="Output 2 2 2 8 4 2" xfId="22957" xr:uid="{BCE25EEA-870F-4F01-AD78-6028719475C8}"/>
    <cellStyle name="Output 2 2 2 8 5" xfId="14868" xr:uid="{FD19F513-E5C5-493A-BBA4-596E83F0D004}"/>
    <cellStyle name="Output 2 2 2 9" xfId="2357" xr:uid="{EABC31A3-9EBF-4EF7-9112-FE451FDD258D}"/>
    <cellStyle name="Output 2 2 2 9 2" xfId="7231" xr:uid="{237E1A78-087A-44BE-9F2F-6C10AE50CEAC}"/>
    <cellStyle name="Output 2 2 2 9 2 2" xfId="9845" xr:uid="{A7DCE2B2-78F7-4352-9BDD-5F3BA1FF6F5C}"/>
    <cellStyle name="Output 2 2 2 9 2 2 2" xfId="16107" xr:uid="{122C0891-F7DB-4DE2-90B6-1DBB89E08340}"/>
    <cellStyle name="Output 2 2 2 9 2 2 2 2" xfId="29523" xr:uid="{A76517A5-C819-4893-9D9E-81E607247A01}"/>
    <cellStyle name="Output 2 2 2 9 2 2 3" xfId="20852" xr:uid="{5EB896C3-4FEA-4D23-AC9C-E3D7953D3A64}"/>
    <cellStyle name="Output 2 2 2 9 2 3" xfId="13835" xr:uid="{DD18222C-3FD5-4B83-9F00-DC9DA7861919}"/>
    <cellStyle name="Output 2 2 2 9 2 3 2" xfId="28157" xr:uid="{B8D44202-C168-4484-AB49-AB6E8AE72D4A}"/>
    <cellStyle name="Output 2 2 2 9 2 4" xfId="19480" xr:uid="{DA585D88-B5D3-4EDB-A2DD-BADFBA346A49}"/>
    <cellStyle name="Output 2 2 2 9 3" xfId="12384" xr:uid="{B10204C0-FE8F-4431-B90D-30A8C61F3CC2}"/>
    <cellStyle name="Output 2 2 2 9 3 2" xfId="26706" xr:uid="{C58D7045-9591-456A-9DD8-7D1FB184BA0B}"/>
    <cellStyle name="Output 2 2 2 9 4" xfId="18029" xr:uid="{3AE498B7-C7F5-44EF-BC7D-113CF7C0E3C8}"/>
    <cellStyle name="Output 2 2 3" xfId="2358" xr:uid="{7D9B57C1-2050-4897-9115-2ACBFA99E644}"/>
    <cellStyle name="Output 2 2 3 10" xfId="3139" xr:uid="{6324068C-7D29-414F-9347-A79A4905AD96}"/>
    <cellStyle name="Output 2 2 3 10 2" xfId="22417" xr:uid="{03502235-894F-4A9B-A3EC-B4D967ABDB16}"/>
    <cellStyle name="Output 2 2 3 11" xfId="17230" xr:uid="{4B03D77E-ABA9-46DB-B92B-F4B945F36991}"/>
    <cellStyle name="Output 2 2 3 2" xfId="2359" xr:uid="{5B5A0A3A-4F06-4965-88EB-04EE4096F5E6}"/>
    <cellStyle name="Output 2 2 3 2 2" xfId="2360" xr:uid="{E2CE0949-790E-474A-A665-A411263C6D72}"/>
    <cellStyle name="Output 2 2 3 2 2 2" xfId="2361" xr:uid="{399A7817-5C90-42AF-9CA4-757E7CEC9779}"/>
    <cellStyle name="Output 2 2 3 2 2 2 2" xfId="6567" xr:uid="{6C86BD77-3101-4841-BE79-93D3657E1BA6}"/>
    <cellStyle name="Output 2 2 3 2 2 2 2 2" xfId="13155" xr:uid="{51D50862-DA94-4887-8CE7-78776EEB569C}"/>
    <cellStyle name="Output 2 2 3 2 2 2 2 2 2" xfId="27477" xr:uid="{C38541B3-918A-4B4A-81E3-E927513AEA53}"/>
    <cellStyle name="Output 2 2 3 2 2 2 2 3" xfId="18800" xr:uid="{F3A1F03F-B744-4926-826E-5CEDA3772614}"/>
    <cellStyle name="Output 2 2 3 2 2 2 3" xfId="7792" xr:uid="{EBF2F583-AE2A-493C-A29B-A75464C1E8C0}"/>
    <cellStyle name="Output 2 2 3 2 2 2 3 2" xfId="10406" xr:uid="{D759D261-142E-4D4E-8B59-6F251FC99371}"/>
    <cellStyle name="Output 2 2 3 2 2 2 3 2 2" xfId="16668" xr:uid="{6582C326-0E68-4A98-A254-8223CD370DFD}"/>
    <cellStyle name="Output 2 2 3 2 2 2 3 2 2 2" xfId="30084" xr:uid="{A1A6A3C9-9B9B-49D2-A222-A183B25CA9FE}"/>
    <cellStyle name="Output 2 2 3 2 2 2 3 2 3" xfId="21413" xr:uid="{7695ABB5-E375-4A57-BCEE-8967D1694761}"/>
    <cellStyle name="Output 2 2 3 2 2 2 3 3" xfId="14396" xr:uid="{B7AA003F-4AAF-4A26-A766-FF3CBE68B4B1}"/>
    <cellStyle name="Output 2 2 3 2 2 2 3 3 2" xfId="28718" xr:uid="{D1103957-91D9-416C-855F-8DD5DECFEC3A}"/>
    <cellStyle name="Output 2 2 3 2 2 2 3 4" xfId="20041" xr:uid="{4F0B8D4D-AC27-4666-8D57-5019B3C2DFCB}"/>
    <cellStyle name="Output 2 2 3 2 2 2 4" xfId="4419" xr:uid="{201D93B4-EE39-421C-AEC2-20D9F1E9FBF7}"/>
    <cellStyle name="Output 2 2 3 2 2 2 4 2" xfId="22939" xr:uid="{71233CAD-33CB-4D00-9A29-370F94CC3F9A}"/>
    <cellStyle name="Output 2 2 3 2 2 2 5" xfId="14683" xr:uid="{EB930D88-D2A5-4313-867A-458A5040AF41}"/>
    <cellStyle name="Output 2 2 3 2 2 3" xfId="2362" xr:uid="{5DB5BA5E-6149-4084-A352-59C700BAB9EE}"/>
    <cellStyle name="Output 2 2 3 2 2 3 2" xfId="7350" xr:uid="{70BC4DCF-8543-43E4-9E5C-DBC5C392B466}"/>
    <cellStyle name="Output 2 2 3 2 2 3 2 2" xfId="9964" xr:uid="{BA0222CA-C151-45C5-AEB4-C2CED9FF6BFD}"/>
    <cellStyle name="Output 2 2 3 2 2 3 2 2 2" xfId="16226" xr:uid="{A79F55AA-EC63-4676-9E05-558EFC4F2453}"/>
    <cellStyle name="Output 2 2 3 2 2 3 2 2 2 2" xfId="29642" xr:uid="{7F9B3230-5D95-47FC-B75A-D4A45898B91F}"/>
    <cellStyle name="Output 2 2 3 2 2 3 2 2 3" xfId="20971" xr:uid="{75A94F29-CFC4-44AE-944B-FC995453469B}"/>
    <cellStyle name="Output 2 2 3 2 2 3 2 3" xfId="13954" xr:uid="{CFF8DAFF-F07F-4025-B659-D1DCAB3DCFCB}"/>
    <cellStyle name="Output 2 2 3 2 2 3 2 3 2" xfId="28276" xr:uid="{BDEA820E-213E-454F-9D84-C0E747D95ADB}"/>
    <cellStyle name="Output 2 2 3 2 2 3 2 4" xfId="19599" xr:uid="{92A2D7DD-BB1F-4E6C-8E05-AF89D7DED037}"/>
    <cellStyle name="Output 2 2 3 2 2 3 3" xfId="13261" xr:uid="{70EB050F-E5C4-49F1-BBB5-A6AEF2BEF070}"/>
    <cellStyle name="Output 2 2 3 2 2 3 3 2" xfId="27583" xr:uid="{A1F70350-45A2-47A4-A117-F676225CC184}"/>
    <cellStyle name="Output 2 2 3 2 2 3 4" xfId="18906" xr:uid="{AB09E60D-E2DB-4C50-8AD1-8B6DB831F82A}"/>
    <cellStyle name="Output 2 2 3 2 2 4" xfId="5707" xr:uid="{D9B25F73-8287-49FB-9741-D81206E9B237}"/>
    <cellStyle name="Output 2 2 3 2 2 4 2" xfId="12260" xr:uid="{21CB70CD-B869-4BDD-834C-7F7A3610F10C}"/>
    <cellStyle name="Output 2 2 3 2 2 4 2 2" xfId="26582" xr:uid="{12716080-03BB-4CE5-B37B-4450B437AD5E}"/>
    <cellStyle name="Output 2 2 3 2 2 4 3" xfId="17905" xr:uid="{8CDB8054-2017-4EF9-9E20-AAE83BE666CA}"/>
    <cellStyle name="Output 2 2 3 2 2 5" xfId="4053" xr:uid="{EC909D20-A182-47E3-88C7-E597705A541A}"/>
    <cellStyle name="Output 2 2 3 2 2 5 2" xfId="22729" xr:uid="{5DC1B686-D61D-42AB-AB41-A0CA0DBFE148}"/>
    <cellStyle name="Output 2 2 3 2 2 6" xfId="17091" xr:uid="{9C99BFDB-11C8-4B44-A50B-B184DA6D431E}"/>
    <cellStyle name="Output 2 2 3 2 3" xfId="2363" xr:uid="{DEC30645-4DA4-4590-AE96-9F1D663E5BAD}"/>
    <cellStyle name="Output 2 2 3 2 3 2" xfId="2364" xr:uid="{FF1A70A8-B34C-47FC-8630-D5E94C6F659D}"/>
    <cellStyle name="Output 2 2 3 2 3 2 2" xfId="7010" xr:uid="{517BEAD3-B11A-46EE-BF2F-4ACE835E9CB6}"/>
    <cellStyle name="Output 2 2 3 2 3 2 2 2" xfId="13614" xr:uid="{293E218D-CF50-4063-A3C8-C2C1ADB079D9}"/>
    <cellStyle name="Output 2 2 3 2 3 2 2 2 2" xfId="27936" xr:uid="{EAE48488-E0A6-4621-9D86-B8E009B3F60F}"/>
    <cellStyle name="Output 2 2 3 2 3 2 2 3" xfId="19259" xr:uid="{89B13E98-3AF4-42BA-B217-A8B6D91CDA57}"/>
    <cellStyle name="Output 2 2 3 2 3 2 3" xfId="7602" xr:uid="{427C137B-1971-424B-8138-5F1351B32842}"/>
    <cellStyle name="Output 2 2 3 2 3 2 3 2" xfId="10216" xr:uid="{37D37129-DF14-4A6D-92A7-5A7FDE862958}"/>
    <cellStyle name="Output 2 2 3 2 3 2 3 2 2" xfId="16478" xr:uid="{704023C1-6727-4D97-B4BF-DDD471294BD7}"/>
    <cellStyle name="Output 2 2 3 2 3 2 3 2 2 2" xfId="29894" xr:uid="{36D61FC9-DD32-49DA-8460-830780661F62}"/>
    <cellStyle name="Output 2 2 3 2 3 2 3 2 3" xfId="21223" xr:uid="{F69610B9-651E-4514-B1F5-6AA62BFA8561}"/>
    <cellStyle name="Output 2 2 3 2 3 2 3 3" xfId="14206" xr:uid="{959015CE-5C12-4C8B-9F29-343B0114751B}"/>
    <cellStyle name="Output 2 2 3 2 3 2 3 3 2" xfId="28528" xr:uid="{102B1666-9CF2-40BB-8BB7-2BEA539C11DE}"/>
    <cellStyle name="Output 2 2 3 2 3 2 3 4" xfId="19851" xr:uid="{39E489C0-0683-4F25-9730-027B121A9225}"/>
    <cellStyle name="Output 2 2 3 2 3 2 4" xfId="11533" xr:uid="{F3177FB7-DD37-46EB-B717-9FE3EF5E24B6}"/>
    <cellStyle name="Output 2 2 3 2 3 2 4 2" xfId="25855" xr:uid="{41CECFDD-453B-4DDF-9368-42038D43481E}"/>
    <cellStyle name="Output 2 2 3 2 3 2 5" xfId="15070" xr:uid="{252B6FC2-BED0-4FCD-8562-6A657D4F267C}"/>
    <cellStyle name="Output 2 2 3 2 3 3" xfId="2365" xr:uid="{ED6160BC-1766-4ACF-92D0-9BE99826317E}"/>
    <cellStyle name="Output 2 2 3 2 3 3 2" xfId="5283" xr:uid="{96DB52B0-54A4-416B-8429-0C73FDB84D9F}"/>
    <cellStyle name="Output 2 2 3 2 3 3 2 2" xfId="9592" xr:uid="{D8F214F8-414D-4C91-ACC1-69F7C092034B}"/>
    <cellStyle name="Output 2 2 3 2 3 3 2 2 2" xfId="15854" xr:uid="{B32D9765-A425-406C-81E6-9B9AA5DD25EB}"/>
    <cellStyle name="Output 2 2 3 2 3 3 2 2 2 2" xfId="29270" xr:uid="{70477AE4-55D4-4395-B73E-9E6249E1CEAA}"/>
    <cellStyle name="Output 2 2 3 2 3 3 2 2 3" xfId="20599" xr:uid="{901A1232-5317-471D-816B-7F6EF58507D5}"/>
    <cellStyle name="Output 2 2 3 2 3 3 2 3" xfId="11833" xr:uid="{513049B4-B45A-4D20-9495-6717F163C731}"/>
    <cellStyle name="Output 2 2 3 2 3 3 2 3 2" xfId="26155" xr:uid="{D051F086-677C-4C95-B175-1C5F6745AAA9}"/>
    <cellStyle name="Output 2 2 3 2 3 3 2 4" xfId="17478" xr:uid="{B6657BB9-8298-4FEB-8AC8-4C3C136159FC}"/>
    <cellStyle name="Output 2 2 3 2 3 3 3" xfId="13394" xr:uid="{D2B5EBDD-D9E2-4E74-82D4-2DF4023B50D7}"/>
    <cellStyle name="Output 2 2 3 2 3 3 3 2" xfId="27716" xr:uid="{1EE6636A-B0E5-4A85-AAA3-FAB5E2058C1D}"/>
    <cellStyle name="Output 2 2 3 2 3 3 4" xfId="19039" xr:uid="{AA64782F-83E2-4D8F-A792-3395D4529D29}"/>
    <cellStyle name="Output 2 2 3 2 3 4" xfId="5858" xr:uid="{B0A604F5-B0F0-4B52-9E13-E3DFCB166F65}"/>
    <cellStyle name="Output 2 2 3 2 3 4 2" xfId="12411" xr:uid="{83F6C3A7-F14D-4E6F-9181-2666BAF70BC3}"/>
    <cellStyle name="Output 2 2 3 2 3 4 2 2" xfId="26733" xr:uid="{818F3F7D-F135-4052-A95D-B21E0F3A3981}"/>
    <cellStyle name="Output 2 2 3 2 3 4 3" xfId="18056" xr:uid="{E8E40E56-9EA2-4A25-B3B3-CF8DA31C6206}"/>
    <cellStyle name="Output 2 2 3 2 3 5" xfId="5057" xr:uid="{F30FAAF2-2577-49E8-8EFE-4013551DAD6D}"/>
    <cellStyle name="Output 2 2 3 2 3 5 2" xfId="23320" xr:uid="{F08C6E60-A30E-4AF0-A171-A7037711A803}"/>
    <cellStyle name="Output 2 2 3 2 3 6" xfId="4363" xr:uid="{6D374454-57BD-48DF-8631-14C2635D809E}"/>
    <cellStyle name="Output 2 2 3 2 4" xfId="2366" xr:uid="{2D6AFBFD-CF36-4887-921D-E813725EA22A}"/>
    <cellStyle name="Output 2 2 3 2 4 2" xfId="6987" xr:uid="{0E8BEDE5-528F-4DF6-AB29-494BE437F097}"/>
    <cellStyle name="Output 2 2 3 2 4 2 2" xfId="13591" xr:uid="{496F9A2C-9A36-42BE-B85A-CDEB9E603E52}"/>
    <cellStyle name="Output 2 2 3 2 4 2 2 2" xfId="27913" xr:uid="{65BF7FF2-F4DC-41A5-9735-1F51C58188B5}"/>
    <cellStyle name="Output 2 2 3 2 4 2 3" xfId="19236" xr:uid="{567F2699-F812-4418-BC02-937ED4B916BB}"/>
    <cellStyle name="Output 2 2 3 2 4 3" xfId="7770" xr:uid="{356DFD8A-D999-47DE-86E3-07279F50B87B}"/>
    <cellStyle name="Output 2 2 3 2 4 3 2" xfId="10384" xr:uid="{7350FC84-6221-47D4-8F91-26DAA23B9588}"/>
    <cellStyle name="Output 2 2 3 2 4 3 2 2" xfId="16646" xr:uid="{D5782667-9545-4D7B-ABE3-E8554CFDE491}"/>
    <cellStyle name="Output 2 2 3 2 4 3 2 2 2" xfId="30062" xr:uid="{07B325EF-F3F1-435B-A598-5DA1122C84EB}"/>
    <cellStyle name="Output 2 2 3 2 4 3 2 3" xfId="21391" xr:uid="{2411817F-BB47-4D84-94FF-2ADF18360DCA}"/>
    <cellStyle name="Output 2 2 3 2 4 3 3" xfId="14374" xr:uid="{6AA92CDA-2B28-456E-862D-2AE288378D48}"/>
    <cellStyle name="Output 2 2 3 2 4 3 3 2" xfId="28696" xr:uid="{472BE8FB-F985-4095-A75B-AA1C4B9EAB1F}"/>
    <cellStyle name="Output 2 2 3 2 4 3 4" xfId="20019" xr:uid="{4B45FCB0-56B8-49A2-B578-FE010F82D3F0}"/>
    <cellStyle name="Output 2 2 3 2 4 4" xfId="11499" xr:uid="{559D9CD2-94B8-4AD7-8524-A6F167C80C77}"/>
    <cellStyle name="Output 2 2 3 2 4 4 2" xfId="25821" xr:uid="{7B70FECB-842E-4A8C-801E-A516A7453F8D}"/>
    <cellStyle name="Output 2 2 3 2 4 5" xfId="4557" xr:uid="{68E3308A-3A5E-4DB6-B37D-E1FD87D3BBEB}"/>
    <cellStyle name="Output 2 2 3 2 5" xfId="2367" xr:uid="{BB2CD3A4-AEEF-4C53-8E30-06C2F5C20374}"/>
    <cellStyle name="Output 2 2 3 2 5 2" xfId="7047" xr:uid="{DD88A8AF-D5B3-4557-BBB5-34446F32A7E2}"/>
    <cellStyle name="Output 2 2 3 2 5 2 2" xfId="9661" xr:uid="{F97CF5E8-8D6C-4B9A-9DB1-9D1BF44BD05B}"/>
    <cellStyle name="Output 2 2 3 2 5 2 2 2" xfId="15923" xr:uid="{2F8434AC-3924-4E3D-BE42-43E576BF215B}"/>
    <cellStyle name="Output 2 2 3 2 5 2 2 2 2" xfId="29339" xr:uid="{6AF584F2-88EF-4406-967E-CF74AA6A2E34}"/>
    <cellStyle name="Output 2 2 3 2 5 2 2 3" xfId="20668" xr:uid="{90288520-C338-47DB-8295-650F456FA33D}"/>
    <cellStyle name="Output 2 2 3 2 5 2 3" xfId="13651" xr:uid="{4E0DEA52-9C6B-4321-B4A7-A97C0582E76A}"/>
    <cellStyle name="Output 2 2 3 2 5 2 3 2" xfId="27973" xr:uid="{CB4C9247-4BB6-4AF4-B8C4-F1630E2A13D8}"/>
    <cellStyle name="Output 2 2 3 2 5 2 4" xfId="19296" xr:uid="{ACB28D41-E9BD-445A-8483-45C8FD2201F3}"/>
    <cellStyle name="Output 2 2 3 2 5 3" xfId="12816" xr:uid="{35CB95F0-9821-41BD-B351-EC73E929D9D8}"/>
    <cellStyle name="Output 2 2 3 2 5 3 2" xfId="27138" xr:uid="{65103BFC-A066-4D42-8C16-2AABFC0837A8}"/>
    <cellStyle name="Output 2 2 3 2 5 4" xfId="18461" xr:uid="{A76B0795-5E75-4794-9FB6-635F8A6369D9}"/>
    <cellStyle name="Output 2 2 3 2 6" xfId="5353" xr:uid="{8C1E9EAF-E165-4A60-8340-D1F2F35F129A}"/>
    <cellStyle name="Output 2 2 3 2 6 2" xfId="11903" xr:uid="{46574A83-5CE1-4B15-9B15-D312CCB93B22}"/>
    <cellStyle name="Output 2 2 3 2 6 2 2" xfId="26225" xr:uid="{0AEF57DC-9717-4CFD-9129-61D22DA5BA6A}"/>
    <cellStyle name="Output 2 2 3 2 6 3" xfId="17548" xr:uid="{EE647983-2F93-4FCA-B198-2EE1FAA9EDE6}"/>
    <cellStyle name="Output 2 2 3 2 7" xfId="6669" xr:uid="{E551C196-388A-4776-B105-1C05B3D5317E}"/>
    <cellStyle name="Output 2 2 3 2 7 2" xfId="23641" xr:uid="{981D4087-D3A2-4767-A9B4-213E07EFDD19}"/>
    <cellStyle name="Output 2 2 3 2 8" xfId="15149" xr:uid="{1CB118DC-95F1-4190-B3CC-8E1EE4DB0934}"/>
    <cellStyle name="Output 2 2 3 3" xfId="2368" xr:uid="{3B64DDA4-6406-4FD9-A96C-F1E9B686F6E9}"/>
    <cellStyle name="Output 2 2 3 3 2" xfId="2369" xr:uid="{A8E42DC5-4B83-4600-8A7B-E129C1E1CD59}"/>
    <cellStyle name="Output 2 2 3 3 2 2" xfId="2370" xr:uid="{85EC971E-FBBC-4DFC-8A0A-BC9A679E514F}"/>
    <cellStyle name="Output 2 2 3 3 2 2 2" xfId="6851" xr:uid="{BBEBD16D-A1C5-4F80-B234-B369FD655B6E}"/>
    <cellStyle name="Output 2 2 3 3 2 2 2 2" xfId="13455" xr:uid="{5E28F163-DEA1-410B-B937-A32A829A6EF4}"/>
    <cellStyle name="Output 2 2 3 3 2 2 2 2 2" xfId="27777" xr:uid="{6803150B-E380-464C-9A83-A915FC4B8746}"/>
    <cellStyle name="Output 2 2 3 3 2 2 2 3" xfId="19100" xr:uid="{20B253FF-3529-48F2-918D-6ACF8C323D0F}"/>
    <cellStyle name="Output 2 2 3 3 2 2 3" xfId="7665" xr:uid="{6A8B1B94-9292-48FE-9C05-E9F5C51ABAEB}"/>
    <cellStyle name="Output 2 2 3 3 2 2 3 2" xfId="10279" xr:uid="{4EDB7103-1C55-4A48-829B-10D6C9842A00}"/>
    <cellStyle name="Output 2 2 3 3 2 2 3 2 2" xfId="16541" xr:uid="{9BE4F65A-866D-4A4C-8163-5C3520B7D191}"/>
    <cellStyle name="Output 2 2 3 3 2 2 3 2 2 2" xfId="29957" xr:uid="{202EDD1F-19DC-4E5A-91CA-6809E5792CFF}"/>
    <cellStyle name="Output 2 2 3 3 2 2 3 2 3" xfId="21286" xr:uid="{6C65C329-B0B9-463F-BCD8-B9CDECD89244}"/>
    <cellStyle name="Output 2 2 3 3 2 2 3 3" xfId="14269" xr:uid="{FCFC1097-B005-4E7D-A1D8-056FBBD05CDE}"/>
    <cellStyle name="Output 2 2 3 3 2 2 3 3 2" xfId="28591" xr:uid="{92426143-B24C-41BD-AE69-9B2F21154315}"/>
    <cellStyle name="Output 2 2 3 3 2 2 3 4" xfId="19914" xr:uid="{1E1594EB-D9AD-45F3-932C-DC1E78037924}"/>
    <cellStyle name="Output 2 2 3 3 2 2 4" xfId="2764" xr:uid="{62878DD7-CEAD-46DB-A538-A921E05B7324}"/>
    <cellStyle name="Output 2 2 3 3 2 2 4 2" xfId="22333" xr:uid="{1CFED1B4-3AF7-4D9E-80DB-00DEF518FF68}"/>
    <cellStyle name="Output 2 2 3 3 2 2 5" xfId="4126" xr:uid="{C1FEDE90-92EC-4590-9504-AD158B8DC13F}"/>
    <cellStyle name="Output 2 2 3 3 2 3" xfId="2371" xr:uid="{797CD828-92F4-4E12-A3DF-97AC15AE9BA2}"/>
    <cellStyle name="Output 2 2 3 3 2 3 2" xfId="7510" xr:uid="{6B4A3DFF-853C-4BE2-B7B4-4C4FF9D3CD29}"/>
    <cellStyle name="Output 2 2 3 3 2 3 2 2" xfId="10124" xr:uid="{DD5F9F97-9EC1-4DB5-AC95-52A5EF50E825}"/>
    <cellStyle name="Output 2 2 3 3 2 3 2 2 2" xfId="16386" xr:uid="{8D0A1844-B567-44D4-B3B1-66C106E5D707}"/>
    <cellStyle name="Output 2 2 3 3 2 3 2 2 2 2" xfId="29802" xr:uid="{AAB2D21D-55A8-44AB-9557-1A2560417C8B}"/>
    <cellStyle name="Output 2 2 3 3 2 3 2 2 3" xfId="21131" xr:uid="{BBD1AFAC-1871-43D6-AB93-4C38DB73E56F}"/>
    <cellStyle name="Output 2 2 3 3 2 3 2 3" xfId="14114" xr:uid="{47BF11AE-7DCD-48B3-A776-C76242F200E9}"/>
    <cellStyle name="Output 2 2 3 3 2 3 2 3 2" xfId="28436" xr:uid="{13D7D1E3-F5C4-4130-8584-AA89E6655F1C}"/>
    <cellStyle name="Output 2 2 3 3 2 3 2 4" xfId="19759" xr:uid="{86A483E9-4A2E-4A63-ABFF-9BBAA7A799B9}"/>
    <cellStyle name="Output 2 2 3 3 2 3 3" xfId="13228" xr:uid="{0AF85B62-1887-4CC6-91F7-7152F6C1BDC9}"/>
    <cellStyle name="Output 2 2 3 3 2 3 3 2" xfId="27550" xr:uid="{93D23736-4C08-4794-AE37-D1E0106D05E1}"/>
    <cellStyle name="Output 2 2 3 3 2 3 4" xfId="18873" xr:uid="{F9096313-B48D-4D77-BBB4-32550774F79A}"/>
    <cellStyle name="Output 2 2 3 3 2 4" xfId="5669" xr:uid="{50D35B8D-1169-4682-957B-1845E12F61A8}"/>
    <cellStyle name="Output 2 2 3 3 2 4 2" xfId="12222" xr:uid="{7D6F18C3-783B-4A9A-8BBB-693A05217C32}"/>
    <cellStyle name="Output 2 2 3 3 2 4 2 2" xfId="26544" xr:uid="{1DC321D4-5008-4C2A-8F10-6CC34A7FC67B}"/>
    <cellStyle name="Output 2 2 3 3 2 4 3" xfId="17867" xr:uid="{71B7549E-A699-43D8-9BEF-BE858F0703E7}"/>
    <cellStyle name="Output 2 2 3 3 2 5" xfId="6366" xr:uid="{DB504BB6-A589-4563-AB7F-36520B95BEA3}"/>
    <cellStyle name="Output 2 2 3 3 2 5 2" xfId="23548" xr:uid="{C27C6333-6A18-4497-9D50-3BD2EE49932D}"/>
    <cellStyle name="Output 2 2 3 3 2 6" xfId="17261" xr:uid="{E176C25D-BCD2-4C57-912F-BA1FB3FB9567}"/>
    <cellStyle name="Output 2 2 3 3 3" xfId="2372" xr:uid="{B6D0A669-16EA-4C76-8BE3-E3A7A161BB9E}"/>
    <cellStyle name="Output 2 2 3 3 3 2" xfId="2373" xr:uid="{DD02CB73-CCF2-436A-8B47-B2FB436014C8}"/>
    <cellStyle name="Output 2 2 3 3 3 2 2" xfId="6160" xr:uid="{04AE6A5D-F013-4192-993F-72717F3C9F1B}"/>
    <cellStyle name="Output 2 2 3 3 3 2 2 2" xfId="12731" xr:uid="{D753CF4D-7A1E-40B0-A2B7-C3F28A5E1298}"/>
    <cellStyle name="Output 2 2 3 3 3 2 2 2 2" xfId="27053" xr:uid="{5AE9EC90-C410-432F-A5EA-B2FB066FA8B1}"/>
    <cellStyle name="Output 2 2 3 3 3 2 2 3" xfId="18376" xr:uid="{298F6177-B85F-459F-8E8A-AA9290D687D1}"/>
    <cellStyle name="Output 2 2 3 3 3 2 3" xfId="7453" xr:uid="{2875E54D-6C84-453A-9085-A358481651E3}"/>
    <cellStyle name="Output 2 2 3 3 3 2 3 2" xfId="10067" xr:uid="{9F7E2A56-9D42-4A5F-8903-25DA760E18D5}"/>
    <cellStyle name="Output 2 2 3 3 3 2 3 2 2" xfId="16329" xr:uid="{B8975B39-5C97-407B-8078-3995228C4E98}"/>
    <cellStyle name="Output 2 2 3 3 3 2 3 2 2 2" xfId="29745" xr:uid="{112A87CA-13F5-48E7-9F6A-E0D94C591B43}"/>
    <cellStyle name="Output 2 2 3 3 3 2 3 2 3" xfId="21074" xr:uid="{4640AF48-56F2-4EEF-8258-9CB0581FA196}"/>
    <cellStyle name="Output 2 2 3 3 3 2 3 3" xfId="14057" xr:uid="{78622CE6-C768-4E0A-9790-3DD6D1485E13}"/>
    <cellStyle name="Output 2 2 3 3 3 2 3 3 2" xfId="28379" xr:uid="{C5A4E44D-88BC-404F-B217-78E3144E3816}"/>
    <cellStyle name="Output 2 2 3 3 3 2 3 4" xfId="19702" xr:uid="{23B3422B-A7DA-47A5-BF52-F9BCA40CFB35}"/>
    <cellStyle name="Output 2 2 3 3 3 2 4" xfId="6180" xr:uid="{51F096B9-3376-4992-9A92-BCEEAFC8E0EA}"/>
    <cellStyle name="Output 2 2 3 3 3 2 4 2" xfId="23445" xr:uid="{DE985736-2971-441A-A3F6-4D0786DBC888}"/>
    <cellStyle name="Output 2 2 3 3 3 2 5" xfId="15203" xr:uid="{1F4E3C62-68F7-44AA-9886-BD569EDA18C2}"/>
    <cellStyle name="Output 2 2 3 3 3 3" xfId="2374" xr:uid="{A6223998-0385-4FBA-BD0C-C9E2E815F4E4}"/>
    <cellStyle name="Output 2 2 3 3 3 3 2" xfId="7954" xr:uid="{D552CF4F-7E65-4761-A2B0-B4B7E7836BE9}"/>
    <cellStyle name="Output 2 2 3 3 3 3 2 2" xfId="10568" xr:uid="{78650D52-4754-469F-BC05-9E6107EB829F}"/>
    <cellStyle name="Output 2 2 3 3 3 3 2 2 2" xfId="16830" xr:uid="{CD1172BA-9ADF-403D-B3D6-00CE0E96A1AE}"/>
    <cellStyle name="Output 2 2 3 3 3 3 2 2 2 2" xfId="30246" xr:uid="{C20E96FB-EE04-4230-8047-2EB35A7E592F}"/>
    <cellStyle name="Output 2 2 3 3 3 3 2 2 3" xfId="21575" xr:uid="{019D67AD-6E0A-466B-B21E-FC027D55819B}"/>
    <cellStyle name="Output 2 2 3 3 3 3 2 3" xfId="14558" xr:uid="{1832EF2B-BA58-4D2D-853A-C01810A7A2F3}"/>
    <cellStyle name="Output 2 2 3 3 3 3 2 3 2" xfId="28880" xr:uid="{4507EBCF-11B3-4752-AD5D-FAA6BDFF3E58}"/>
    <cellStyle name="Output 2 2 3 3 3 3 2 4" xfId="20203" xr:uid="{91A16542-4748-42A0-B1C6-D3B09282F4DA}"/>
    <cellStyle name="Output 2 2 3 3 3 3 3" xfId="13185" xr:uid="{BC238C1E-9EEF-4EFF-B8C4-33EF29663406}"/>
    <cellStyle name="Output 2 2 3 3 3 3 3 2" xfId="27507" xr:uid="{246A1BE4-22EF-404E-ACCC-40B849E8B994}"/>
    <cellStyle name="Output 2 2 3 3 3 3 4" xfId="18830" xr:uid="{0FE5E0F1-86B1-46E2-BD7D-349983CFBCF3}"/>
    <cellStyle name="Output 2 2 3 3 3 4" xfId="5621" xr:uid="{B8ACC027-9E8C-47F3-B6D2-9B4322F5F316}"/>
    <cellStyle name="Output 2 2 3 3 3 4 2" xfId="12174" xr:uid="{272F159C-195D-4FAD-8BC9-C3B2C3A728F0}"/>
    <cellStyle name="Output 2 2 3 3 3 4 2 2" xfId="26496" xr:uid="{CD560952-1511-438A-A2EF-193DC1D8F8BD}"/>
    <cellStyle name="Output 2 2 3 3 3 4 3" xfId="17819" xr:uid="{46941270-43C7-4D41-8539-A234E3AC598A}"/>
    <cellStyle name="Output 2 2 3 3 3 5" xfId="6156" xr:uid="{45663D5A-8016-4D2D-89BD-7D24791D6F08}"/>
    <cellStyle name="Output 2 2 3 3 3 5 2" xfId="23435" xr:uid="{3CEC0D32-36E3-4D90-8B48-CA8514B0CA9C}"/>
    <cellStyle name="Output 2 2 3 3 3 6" xfId="17208" xr:uid="{7A4CF663-BFAF-49B1-BB13-576EE751A521}"/>
    <cellStyle name="Output 2 2 3 3 4" xfId="2375" xr:uid="{DBC14F43-31F1-4D17-8DA4-60AABB41BEA9}"/>
    <cellStyle name="Output 2 2 3 3 4 2" xfId="6429" xr:uid="{3BF0CF8C-F8B4-44EF-9B95-CFC592A5C41B}"/>
    <cellStyle name="Output 2 2 3 3 4 2 2" xfId="13012" xr:uid="{8A0D9B88-EF58-4775-AB05-D5F62B94A8EC}"/>
    <cellStyle name="Output 2 2 3 3 4 2 2 2" xfId="27334" xr:uid="{799F84F7-2909-4395-B35B-16E835D0D8D2}"/>
    <cellStyle name="Output 2 2 3 3 4 2 3" xfId="18657" xr:uid="{AC4BF5B2-8C5C-408F-905F-D321C628AD02}"/>
    <cellStyle name="Output 2 2 3 3 4 3" xfId="7609" xr:uid="{725145E0-1260-4D83-B088-37173F9A2D7C}"/>
    <cellStyle name="Output 2 2 3 3 4 3 2" xfId="10223" xr:uid="{150AAE6B-B5E7-4AA1-9190-F9941BBFD630}"/>
    <cellStyle name="Output 2 2 3 3 4 3 2 2" xfId="16485" xr:uid="{96E997BE-0EE0-4495-9ACB-D6B02E72EA0B}"/>
    <cellStyle name="Output 2 2 3 3 4 3 2 2 2" xfId="29901" xr:uid="{548E8C7A-4B0D-4A67-9292-6FDC73A08EC2}"/>
    <cellStyle name="Output 2 2 3 3 4 3 2 3" xfId="21230" xr:uid="{80EC7426-40CB-467E-84DD-94DFCBF74425}"/>
    <cellStyle name="Output 2 2 3 3 4 3 3" xfId="14213" xr:uid="{FAFF7FF9-1BC7-4614-A85F-374139879E84}"/>
    <cellStyle name="Output 2 2 3 3 4 3 3 2" xfId="28535" xr:uid="{515058A5-BCE9-4F64-B9F6-6EBBA2B21857}"/>
    <cellStyle name="Output 2 2 3 3 4 3 4" xfId="19858" xr:uid="{CCCCF8B5-6797-4BF3-B1EE-1CC7631DE5A4}"/>
    <cellStyle name="Output 2 2 3 3 4 4" xfId="5978" xr:uid="{D6201C88-1F5B-49D5-95D0-00776CFFB298}"/>
    <cellStyle name="Output 2 2 3 3 4 4 2" xfId="23388" xr:uid="{18A59173-D5FE-49E4-A9F8-F149082FD871}"/>
    <cellStyle name="Output 2 2 3 3 4 5" xfId="17005" xr:uid="{05EBD8C2-2DCF-402B-9A05-4B0393C2BC6E}"/>
    <cellStyle name="Output 2 2 3 3 5" xfId="2376" xr:uid="{30599AFC-BE0C-4660-9FB5-276DD55AA7FE}"/>
    <cellStyle name="Output 2 2 3 3 5 2" xfId="7125" xr:uid="{BEE280E9-641B-4CBF-940F-9176517115AB}"/>
    <cellStyle name="Output 2 2 3 3 5 2 2" xfId="9739" xr:uid="{D107C2C2-96D1-4475-8EAE-D3150C91771D}"/>
    <cellStyle name="Output 2 2 3 3 5 2 2 2" xfId="16001" xr:uid="{45668659-C9F2-4241-967B-6B38963D27B2}"/>
    <cellStyle name="Output 2 2 3 3 5 2 2 2 2" xfId="29417" xr:uid="{DE93307C-0D15-47A4-ACC1-6730EB6BC0DA}"/>
    <cellStyle name="Output 2 2 3 3 5 2 2 3" xfId="20746" xr:uid="{C5A7CFFB-F9FD-4917-9A38-50A09E01B7B5}"/>
    <cellStyle name="Output 2 2 3 3 5 2 3" xfId="13729" xr:uid="{DED89E45-CB55-4C44-AEE2-CC8FC8B07C5C}"/>
    <cellStyle name="Output 2 2 3 3 5 2 3 2" xfId="28051" xr:uid="{29170050-5C1B-4BBC-8E85-6782632FCDC3}"/>
    <cellStyle name="Output 2 2 3 3 5 2 4" xfId="19374" xr:uid="{1EB31D8C-BD1E-4742-BD79-26123DAE548C}"/>
    <cellStyle name="Output 2 2 3 3 5 3" xfId="12600" xr:uid="{FB4F1F87-6688-4CE9-A416-FAF484C25B8A}"/>
    <cellStyle name="Output 2 2 3 3 5 3 2" xfId="26922" xr:uid="{F840A639-6242-47DB-822B-2E3D3D86C6EE}"/>
    <cellStyle name="Output 2 2 3 3 5 4" xfId="18245" xr:uid="{B2DC60DA-7159-4BC3-B4D5-0E7248E7BBEF}"/>
    <cellStyle name="Output 2 2 3 3 6" xfId="5052" xr:uid="{D8FF57BD-FBEE-4C65-A334-84871958D1AA}"/>
    <cellStyle name="Output 2 2 3 3 6 2" xfId="11599" xr:uid="{84ADFBE4-DBD5-461D-AA85-6148B687D52A}"/>
    <cellStyle name="Output 2 2 3 3 6 2 2" xfId="25921" xr:uid="{E6820F5A-7942-4E3A-97F0-E6DED341E335}"/>
    <cellStyle name="Output 2 2 3 3 6 3" xfId="15452" xr:uid="{B12DCCF3-AAB6-45C8-900E-115B2EA1A1CB}"/>
    <cellStyle name="Output 2 2 3 3 7" xfId="4746" xr:uid="{71037A40-5EC1-4F71-80C4-6CA0AEF0EB06}"/>
    <cellStyle name="Output 2 2 3 3 7 2" xfId="23166" xr:uid="{5F9C7791-E3AD-4475-BB84-F54669D039E8}"/>
    <cellStyle name="Output 2 2 3 3 8" xfId="4162" xr:uid="{6B0F7BCC-1F8E-4FA3-8A05-78ACE9C1639F}"/>
    <cellStyle name="Output 2 2 3 4" xfId="2377" xr:uid="{94524347-D363-4BEC-BB69-27D015149D19}"/>
    <cellStyle name="Output 2 2 3 4 2" xfId="2378" xr:uid="{5C33EFC7-3488-4C93-BE97-3CCDEB59A50C}"/>
    <cellStyle name="Output 2 2 3 4 2 2" xfId="2379" xr:uid="{B35C2E43-6524-4332-B49A-C3FF63437BCF}"/>
    <cellStyle name="Output 2 2 3 4 2 2 2" xfId="6023" xr:uid="{F4E1F1BC-08DD-4E2E-9517-679107DF99AD}"/>
    <cellStyle name="Output 2 2 3 4 2 2 2 2" xfId="12584" xr:uid="{27C16034-B8CF-4B68-ABAD-4D1A8079CCD1}"/>
    <cellStyle name="Output 2 2 3 4 2 2 2 2 2" xfId="26906" xr:uid="{93B58DEE-CBD1-481E-A545-A82AFD2DC825}"/>
    <cellStyle name="Output 2 2 3 4 2 2 2 3" xfId="18229" xr:uid="{B37996B0-D3CB-4AD6-858B-D7EE89C2220B}"/>
    <cellStyle name="Output 2 2 3 4 2 2 3" xfId="7881" xr:uid="{789FDEAE-B921-4493-AD33-97781FB6C10C}"/>
    <cellStyle name="Output 2 2 3 4 2 2 3 2" xfId="10495" xr:uid="{85CB8198-030E-4358-8B1B-CC9106303BC9}"/>
    <cellStyle name="Output 2 2 3 4 2 2 3 2 2" xfId="16757" xr:uid="{D2AFE7B2-E996-4563-AD77-F2ADB480F061}"/>
    <cellStyle name="Output 2 2 3 4 2 2 3 2 2 2" xfId="30173" xr:uid="{45FEF22A-4B50-419F-900E-7701BE637389}"/>
    <cellStyle name="Output 2 2 3 4 2 2 3 2 3" xfId="21502" xr:uid="{24AC4D6B-F0DE-490B-835B-A40D83365E42}"/>
    <cellStyle name="Output 2 2 3 4 2 2 3 3" xfId="14485" xr:uid="{B69178DD-57E8-478D-BF8B-6CAEDE2DFF8F}"/>
    <cellStyle name="Output 2 2 3 4 2 2 3 3 2" xfId="28807" xr:uid="{655B6CA7-2D91-4396-8919-4940FB98B51D}"/>
    <cellStyle name="Output 2 2 3 4 2 2 3 4" xfId="20130" xr:uid="{203872D0-B506-455C-822C-4FA323AB5D47}"/>
    <cellStyle name="Output 2 2 3 4 2 2 4" xfId="4074" xr:uid="{E924977A-CE1B-4CD7-B627-6DC078F59988}"/>
    <cellStyle name="Output 2 2 3 4 2 2 4 2" xfId="22746" xr:uid="{C7946423-858A-445B-9A8C-FCA08DDE43CD}"/>
    <cellStyle name="Output 2 2 3 4 2 2 5" xfId="17335" xr:uid="{E72DD573-89B8-420D-975A-E07065BD0CA5}"/>
    <cellStyle name="Output 2 2 3 4 2 3" xfId="2380" xr:uid="{8D4E7E72-8B7E-4D2F-8494-B9FD8D50BB34}"/>
    <cellStyle name="Output 2 2 3 4 2 3 2" xfId="7255" xr:uid="{23EB9D61-9A89-427B-91E5-0573125F6A1C}"/>
    <cellStyle name="Output 2 2 3 4 2 3 2 2" xfId="9869" xr:uid="{52DDFA58-107B-44CE-9DEA-170C48632E9C}"/>
    <cellStyle name="Output 2 2 3 4 2 3 2 2 2" xfId="16131" xr:uid="{878CBE40-E817-4386-BD7A-ACAC5511EE9F}"/>
    <cellStyle name="Output 2 2 3 4 2 3 2 2 2 2" xfId="29547" xr:uid="{1DB3CA5C-1713-477B-BC62-D1D3DAFA27B2}"/>
    <cellStyle name="Output 2 2 3 4 2 3 2 2 3" xfId="20876" xr:uid="{0979FC3F-86C8-45AB-BD63-FA8AB3878C85}"/>
    <cellStyle name="Output 2 2 3 4 2 3 2 3" xfId="13859" xr:uid="{023826DF-48A9-4E33-863F-4711DC04D880}"/>
    <cellStyle name="Output 2 2 3 4 2 3 2 3 2" xfId="28181" xr:uid="{E9343D51-43A5-41E9-A161-CFAF21AB184A}"/>
    <cellStyle name="Output 2 2 3 4 2 3 2 4" xfId="19504" xr:uid="{5903B92B-C8A4-4613-8141-EF2C7B7D6093}"/>
    <cellStyle name="Output 2 2 3 4 2 3 3" xfId="13218" xr:uid="{281BBE98-750F-4C85-918E-D5D42AB66E06}"/>
    <cellStyle name="Output 2 2 3 4 2 3 3 2" xfId="27540" xr:uid="{6EA4242D-E4D3-4DFF-A542-F768CCA10BF7}"/>
    <cellStyle name="Output 2 2 3 4 2 3 4" xfId="18863" xr:uid="{C44DD02F-A8EA-4972-A737-8905D2DF46DE}"/>
    <cellStyle name="Output 2 2 3 4 2 4" xfId="5659" xr:uid="{56E73CEE-601D-4B61-89FE-583C5CA49993}"/>
    <cellStyle name="Output 2 2 3 4 2 4 2" xfId="12212" xr:uid="{C5F110CE-93CE-4B75-A4C5-755ADE6390BD}"/>
    <cellStyle name="Output 2 2 3 4 2 4 2 2" xfId="26534" xr:uid="{EE9D9FAB-7699-4AAC-B76F-123721F6D519}"/>
    <cellStyle name="Output 2 2 3 4 2 4 3" xfId="17857" xr:uid="{8881932D-217E-4551-AD08-2A6F15061EC8}"/>
    <cellStyle name="Output 2 2 3 4 2 5" xfId="4400" xr:uid="{8CA19468-26CF-4987-B90A-769AA92003FB}"/>
    <cellStyle name="Output 2 2 3 4 2 5 2" xfId="22929" xr:uid="{98C4C721-8F34-4A5B-94B2-A9820E98E301}"/>
    <cellStyle name="Output 2 2 3 4 2 6" xfId="14829" xr:uid="{07525E8E-F586-444A-A2A7-94D0B8D98B0F}"/>
    <cellStyle name="Output 2 2 3 4 3" xfId="2381" xr:uid="{67D90953-5EAD-4DE3-8F28-8440B92F11CC}"/>
    <cellStyle name="Output 2 2 3 4 3 2" xfId="2382" xr:uid="{2244B5DA-D5B6-4A8C-91F0-A34EE3191D6A}"/>
    <cellStyle name="Output 2 2 3 4 3 2 2" xfId="6202" xr:uid="{211FD390-7C29-447F-8B50-F81348A0AA10}"/>
    <cellStyle name="Output 2 2 3 4 3 2 2 2" xfId="12775" xr:uid="{CC580D47-4F90-47D4-BF20-38143AE28E68}"/>
    <cellStyle name="Output 2 2 3 4 3 2 2 2 2" xfId="27097" xr:uid="{577948E8-D2AF-4FAE-91E0-33A69739B8F9}"/>
    <cellStyle name="Output 2 2 3 4 3 2 2 3" xfId="18420" xr:uid="{A7902424-9861-44EA-8C65-DED06E65C574}"/>
    <cellStyle name="Output 2 2 3 4 3 2 3" xfId="7304" xr:uid="{571907E0-5BE4-41CE-A329-0BD9B263163C}"/>
    <cellStyle name="Output 2 2 3 4 3 2 3 2" xfId="9918" xr:uid="{6E8B6224-7974-44BB-A5FE-C968034C6423}"/>
    <cellStyle name="Output 2 2 3 4 3 2 3 2 2" xfId="16180" xr:uid="{A2008848-6B5A-4E04-916A-A6EAE8B4BAB7}"/>
    <cellStyle name="Output 2 2 3 4 3 2 3 2 2 2" xfId="29596" xr:uid="{3F4BA9EE-8977-430D-9ADA-3BAC2ADEA18A}"/>
    <cellStyle name="Output 2 2 3 4 3 2 3 2 3" xfId="20925" xr:uid="{0FFDCEF6-7077-42C0-A6E2-FFD6C35BB285}"/>
    <cellStyle name="Output 2 2 3 4 3 2 3 3" xfId="13908" xr:uid="{39B04145-9D5D-47D5-94F2-3E9928835D4A}"/>
    <cellStyle name="Output 2 2 3 4 3 2 3 3 2" xfId="28230" xr:uid="{5F3D1EF8-33A0-4313-B730-14E69F1BBB1B}"/>
    <cellStyle name="Output 2 2 3 4 3 2 3 4" xfId="19553" xr:uid="{6ACE037E-A157-48E9-8C49-C2755DA06102}"/>
    <cellStyle name="Output 2 2 3 4 3 2 4" xfId="4934" xr:uid="{90EE018F-93C0-47DF-9FE2-7AE948654BB9}"/>
    <cellStyle name="Output 2 2 3 4 3 2 4 2" xfId="23269" xr:uid="{78831DB6-91EE-4AED-A8DA-9E712B1A35E2}"/>
    <cellStyle name="Output 2 2 3 4 3 2 5" xfId="15356" xr:uid="{A24DD811-8888-4915-8FA7-3DF492938D0D}"/>
    <cellStyle name="Output 2 2 3 4 3 3" xfId="2383" xr:uid="{763D48FB-2FBF-4E58-9C1E-49DA8EC49F6E}"/>
    <cellStyle name="Output 2 2 3 4 3 3 2" xfId="7501" xr:uid="{D10D1316-CD81-4940-B8F7-439B833C4302}"/>
    <cellStyle name="Output 2 2 3 4 3 3 2 2" xfId="10115" xr:uid="{C8F59F6E-FF3D-4424-9F46-090D8CC7F4D0}"/>
    <cellStyle name="Output 2 2 3 4 3 3 2 2 2" xfId="16377" xr:uid="{DB9FEBB6-9882-4E2C-9ADE-893974E173DA}"/>
    <cellStyle name="Output 2 2 3 4 3 3 2 2 2 2" xfId="29793" xr:uid="{27032A30-A73D-4FBE-993F-48DC2D63FB21}"/>
    <cellStyle name="Output 2 2 3 4 3 3 2 2 3" xfId="21122" xr:uid="{E7CD3363-F233-49FD-B7EC-22142959AC88}"/>
    <cellStyle name="Output 2 2 3 4 3 3 2 3" xfId="14105" xr:uid="{2AB9C42A-6CC3-422F-A18B-B5F189B1E9AE}"/>
    <cellStyle name="Output 2 2 3 4 3 3 2 3 2" xfId="28427" xr:uid="{D1DBA661-FD38-4516-AF20-2FD7B65D4DD0}"/>
    <cellStyle name="Output 2 2 3 4 3 3 2 4" xfId="19750" xr:uid="{1B346E5F-535F-4793-9283-6B31F6192FEF}"/>
    <cellStyle name="Output 2 2 3 4 3 3 3" xfId="13211" xr:uid="{5889BFA1-455F-449C-BD5D-FAA6F16AE3DB}"/>
    <cellStyle name="Output 2 2 3 4 3 3 3 2" xfId="27533" xr:uid="{2CC45E57-21A6-4BC2-9C4E-9FD9F5720EBD}"/>
    <cellStyle name="Output 2 2 3 4 3 3 4" xfId="18856" xr:uid="{F0637161-A15B-4CC0-B4E1-CCCF3707DACE}"/>
    <cellStyle name="Output 2 2 3 4 3 4" xfId="5650" xr:uid="{B4C79BF0-FCA3-451D-B2D4-F3C6B2F1F532}"/>
    <cellStyle name="Output 2 2 3 4 3 4 2" xfId="12203" xr:uid="{BFC356E2-4ACE-440E-B2C0-25521F59798C}"/>
    <cellStyle name="Output 2 2 3 4 3 4 2 2" xfId="26525" xr:uid="{D7314DB1-CB1D-40A6-8BDD-001FF09C6598}"/>
    <cellStyle name="Output 2 2 3 4 3 4 3" xfId="17848" xr:uid="{3355F346-6509-43E8-8DC7-5E140A3A51BE}"/>
    <cellStyle name="Output 2 2 3 4 3 5" xfId="3187" xr:uid="{2A320355-094D-41B9-B35F-977DEEB6EA13}"/>
    <cellStyle name="Output 2 2 3 4 3 5 2" xfId="22431" xr:uid="{7DB7544B-08B2-49DC-8665-9384CF713CAB}"/>
    <cellStyle name="Output 2 2 3 4 3 6" xfId="15544" xr:uid="{564B4B64-780E-47FF-8DF5-66F817DF2817}"/>
    <cellStyle name="Output 2 2 3 4 4" xfId="2384" xr:uid="{7E3DA057-45B1-4019-A970-2B3A5F987AB8}"/>
    <cellStyle name="Output 2 2 3 4 4 2" xfId="6443" xr:uid="{D6BD1596-ECF7-43F2-A07B-7E02B2C8ABEA}"/>
    <cellStyle name="Output 2 2 3 4 4 2 2" xfId="13026" xr:uid="{0814DE1B-0517-4209-901D-ABCFA050D10D}"/>
    <cellStyle name="Output 2 2 3 4 4 2 2 2" xfId="27348" xr:uid="{95A4D4F1-5ABD-48CD-A582-9382C80CF244}"/>
    <cellStyle name="Output 2 2 3 4 4 2 3" xfId="18671" xr:uid="{1FC957A4-9DE8-44D8-88C3-C54813E07153}"/>
    <cellStyle name="Output 2 2 3 4 4 3" xfId="7601" xr:uid="{88D316E9-8605-4E06-930F-F8AB0BAF454A}"/>
    <cellStyle name="Output 2 2 3 4 4 3 2" xfId="10215" xr:uid="{B12FA7E8-4903-4DCE-BEED-427551E34CB7}"/>
    <cellStyle name="Output 2 2 3 4 4 3 2 2" xfId="16477" xr:uid="{2DFFE05D-2599-4321-87A2-4452A87395BB}"/>
    <cellStyle name="Output 2 2 3 4 4 3 2 2 2" xfId="29893" xr:uid="{29D74B56-F044-4EA6-99E7-BCC411947B0D}"/>
    <cellStyle name="Output 2 2 3 4 4 3 2 3" xfId="21222" xr:uid="{E7430398-FE38-46BA-8D84-39072C90474B}"/>
    <cellStyle name="Output 2 2 3 4 4 3 3" xfId="14205" xr:uid="{6462A603-44E4-4228-B087-8BEED7564327}"/>
    <cellStyle name="Output 2 2 3 4 4 3 3 2" xfId="28527" xr:uid="{3A1382DB-5E8D-4E97-8C8C-6278E1D49EAA}"/>
    <cellStyle name="Output 2 2 3 4 4 3 4" xfId="19850" xr:uid="{D262A08D-65E5-46A8-91D8-EED06C5B932B}"/>
    <cellStyle name="Output 2 2 3 4 4 4" xfId="4606" xr:uid="{D36AFB23-E567-4B92-9B2F-CF80B62C3C6B}"/>
    <cellStyle name="Output 2 2 3 4 4 4 2" xfId="23064" xr:uid="{4A03EC2D-3AF7-4BB1-9A47-7CC744CB5B40}"/>
    <cellStyle name="Output 2 2 3 4 4 5" xfId="15492" xr:uid="{A04200B6-042D-4AF2-8BF3-87CE3E60D599}"/>
    <cellStyle name="Output 2 2 3 4 5" xfId="2385" xr:uid="{03243865-074A-4F06-9B99-2A31E9BC7F10}"/>
    <cellStyle name="Output 2 2 3 4 5 2" xfId="7167" xr:uid="{18C4416E-365F-42A9-92CC-809FD1598518}"/>
    <cellStyle name="Output 2 2 3 4 5 2 2" xfId="9781" xr:uid="{A9E47968-0924-423A-9653-DF4D93730D6E}"/>
    <cellStyle name="Output 2 2 3 4 5 2 2 2" xfId="16043" xr:uid="{2AD37483-2574-4595-A20E-94D5AD89CEB0}"/>
    <cellStyle name="Output 2 2 3 4 5 2 2 2 2" xfId="29459" xr:uid="{881291DE-C5B3-491E-83AF-4B67FA7BA5CF}"/>
    <cellStyle name="Output 2 2 3 4 5 2 2 3" xfId="20788" xr:uid="{79675D45-330B-4336-B5EF-DE90E9A996C9}"/>
    <cellStyle name="Output 2 2 3 4 5 2 3" xfId="13771" xr:uid="{1FC1FD72-8C48-4FAF-91CC-FC72AC42E5DF}"/>
    <cellStyle name="Output 2 2 3 4 5 2 3 2" xfId="28093" xr:uid="{F05B8BDE-1176-4116-8F91-B7E8CF46098C}"/>
    <cellStyle name="Output 2 2 3 4 5 2 4" xfId="19416" xr:uid="{687263BF-6676-4084-A9E1-71F99B2DF404}"/>
    <cellStyle name="Output 2 2 3 4 5 3" xfId="11786" xr:uid="{CBAD7F3D-8C7F-4088-A850-8B25C3CFB12B}"/>
    <cellStyle name="Output 2 2 3 4 5 3 2" xfId="26108" xr:uid="{B10B69D8-8A3C-491A-8D52-574E3F4DA1B2}"/>
    <cellStyle name="Output 2 2 3 4 5 4" xfId="17431" xr:uid="{CE2534CB-C798-4304-BD79-AE72190B0680}"/>
    <cellStyle name="Output 2 2 3 4 6" xfId="3738" xr:uid="{468DA5C4-AFEC-4DB3-B092-F3AAB325A08C}"/>
    <cellStyle name="Output 2 2 3 4 6 2" xfId="6570" xr:uid="{535E0A4F-21F4-41E5-A61D-BD812F9BDD85}"/>
    <cellStyle name="Output 2 2 3 4 6 2 2" xfId="23581" xr:uid="{7CBE6303-6799-4411-9F95-E0BC43C020B1}"/>
    <cellStyle name="Output 2 2 3 4 6 3" xfId="14923" xr:uid="{50999C09-E017-4973-BC4A-170C43C569D1}"/>
    <cellStyle name="Output 2 2 3 4 7" xfId="6172" xr:uid="{18AF2DFE-DD1B-452D-8485-41F29EE40CA6}"/>
    <cellStyle name="Output 2 2 3 4 7 2" xfId="23441" xr:uid="{116F1716-B573-4CE8-B1A4-CC6D2002F030}"/>
    <cellStyle name="Output 2 2 3 4 8" xfId="17277" xr:uid="{D9EF50C1-EC18-4E0D-9DA3-554492D8D99F}"/>
    <cellStyle name="Output 2 2 3 5" xfId="2386" xr:uid="{B68D8CF4-C18F-49BC-9410-466D12560C60}"/>
    <cellStyle name="Output 2 2 3 5 2" xfId="2387" xr:uid="{31823C5C-3C99-4B77-B0C7-C71065CA1E43}"/>
    <cellStyle name="Output 2 2 3 5 2 2" xfId="2388" xr:uid="{5E77BBAE-5D97-4BA8-977A-E30A8095D023}"/>
    <cellStyle name="Output 2 2 3 5 2 2 2" xfId="6972" xr:uid="{6DB00471-B79D-42D6-A599-380FCE13DB47}"/>
    <cellStyle name="Output 2 2 3 5 2 2 2 2" xfId="13576" xr:uid="{D1CAF6A1-6033-4D3C-8CA7-043ADE00F9E9}"/>
    <cellStyle name="Output 2 2 3 5 2 2 2 2 2" xfId="27898" xr:uid="{A46EB47D-6CA7-4D1D-8D04-49C6E8901F53}"/>
    <cellStyle name="Output 2 2 3 5 2 2 2 3" xfId="19221" xr:uid="{DC77B02B-A71D-4512-ABEA-6294E79178F2}"/>
    <cellStyle name="Output 2 2 3 5 2 2 3" xfId="8050" xr:uid="{AA52738E-9EB4-4476-91D7-CE6D89C7F2F5}"/>
    <cellStyle name="Output 2 2 3 5 2 2 3 2" xfId="10664" xr:uid="{FEFC052B-1F9E-455F-84CA-A22D5F32DCBE}"/>
    <cellStyle name="Output 2 2 3 5 2 2 3 2 2" xfId="16926" xr:uid="{3AABAD78-F19C-4617-A3C8-E14D16A78E48}"/>
    <cellStyle name="Output 2 2 3 5 2 2 3 2 2 2" xfId="30342" xr:uid="{0D6FE20D-A276-4150-A2F4-5E4AF6BDC760}"/>
    <cellStyle name="Output 2 2 3 5 2 2 3 2 3" xfId="21671" xr:uid="{F6E19B06-ED9A-49EE-A7FC-329F53877581}"/>
    <cellStyle name="Output 2 2 3 5 2 2 3 3" xfId="14654" xr:uid="{58C416BF-2E71-46E7-ACED-478AF36093B9}"/>
    <cellStyle name="Output 2 2 3 5 2 2 3 3 2" xfId="28976" xr:uid="{95B2E18D-8240-4799-9C8C-76014F34C4F1}"/>
    <cellStyle name="Output 2 2 3 5 2 2 3 4" xfId="20299" xr:uid="{7C0D520C-1587-4390-A12F-4365FC880678}"/>
    <cellStyle name="Output 2 2 3 5 2 2 4" xfId="11479" xr:uid="{8A500FB8-53D4-4CBD-B741-88A315ACC728}"/>
    <cellStyle name="Output 2 2 3 5 2 2 4 2" xfId="25801" xr:uid="{36327646-6DA4-4EA5-9531-ACB1E484F941}"/>
    <cellStyle name="Output 2 2 3 5 2 2 5" xfId="14727" xr:uid="{1310DFF5-A6A2-4DF1-8C6E-CF0742DE2439}"/>
    <cellStyle name="Output 2 2 3 5 2 3" xfId="2389" xr:uid="{21601F61-AD0F-49AD-87EC-15969ABBD909}"/>
    <cellStyle name="Output 2 2 3 5 2 3 2" xfId="7917" xr:uid="{834569A7-199F-481F-8DBF-EAC7BC09C9D7}"/>
    <cellStyle name="Output 2 2 3 5 2 3 2 2" xfId="10531" xr:uid="{369C6B97-8F54-49CC-B88F-3D2CAEF44900}"/>
    <cellStyle name="Output 2 2 3 5 2 3 2 2 2" xfId="16793" xr:uid="{0443A1E7-46E2-4E5D-B249-87683612BE59}"/>
    <cellStyle name="Output 2 2 3 5 2 3 2 2 2 2" xfId="30209" xr:uid="{BB133220-3E48-4B2E-879C-FCC87B997CEC}"/>
    <cellStyle name="Output 2 2 3 5 2 3 2 2 3" xfId="21538" xr:uid="{CB8BF26B-B384-4DC6-A1D0-4E2802636B91}"/>
    <cellStyle name="Output 2 2 3 5 2 3 2 3" xfId="14521" xr:uid="{1F590B61-78C6-457E-89CC-65A36384AB38}"/>
    <cellStyle name="Output 2 2 3 5 2 3 2 3 2" xfId="28843" xr:uid="{222AC4BA-38A8-436F-968C-93E5F3EF34D4}"/>
    <cellStyle name="Output 2 2 3 5 2 3 2 4" xfId="20166" xr:uid="{02161336-2C80-4428-8DE3-71F14E5545A1}"/>
    <cellStyle name="Output 2 2 3 5 2 3 3" xfId="12117" xr:uid="{A0C745EE-A578-4859-9F89-1F71DCDDB185}"/>
    <cellStyle name="Output 2 2 3 5 2 3 3 2" xfId="26439" xr:uid="{A8AD41DC-5AF3-4465-B4B0-F070F126980C}"/>
    <cellStyle name="Output 2 2 3 5 2 3 4" xfId="17762" xr:uid="{481140AD-D819-4215-8B52-484656C06DB6}"/>
    <cellStyle name="Output 2 2 3 5 2 4" xfId="3986" xr:uid="{CAD287A6-91F3-4444-8D44-16AF0FA0F0A0}"/>
    <cellStyle name="Output 2 2 3 5 2 4 2" xfId="5837" xr:uid="{378E7ED9-EF00-42A6-B77C-C0E9C7FF7A14}"/>
    <cellStyle name="Output 2 2 3 5 2 4 2 2" xfId="23366" xr:uid="{DA4F0C39-0384-49A0-9445-9976CA0CF138}"/>
    <cellStyle name="Output 2 2 3 5 2 4 3" xfId="15306" xr:uid="{50151D07-47DD-49AB-9FB1-86B9B530DC20}"/>
    <cellStyle name="Output 2 2 3 5 2 5" xfId="4444" xr:uid="{A743270C-AC26-43C7-AD5E-D498BDEA0521}"/>
    <cellStyle name="Output 2 2 3 5 2 5 2" xfId="22956" xr:uid="{0FB3C9F1-ED44-4116-AFC7-DB268D9451D4}"/>
    <cellStyle name="Output 2 2 3 5 2 6" xfId="17238" xr:uid="{C764C88E-FB88-4439-95FF-B8B5F8A5F3F8}"/>
    <cellStyle name="Output 2 2 3 5 3" xfId="2390" xr:uid="{BA722E25-DC5F-4216-9B0F-CA3B634B52F1}"/>
    <cellStyle name="Output 2 2 3 5 3 2" xfId="7018" xr:uid="{9F67A2AE-52A1-423F-8CA7-CA82ECF40F1D}"/>
    <cellStyle name="Output 2 2 3 5 3 2 2" xfId="13622" xr:uid="{F6D9D5EA-7141-402A-8DD4-06D6A9A7F90F}"/>
    <cellStyle name="Output 2 2 3 5 3 2 2 2" xfId="27944" xr:uid="{2EEFA943-85DE-413C-8649-844A51543F34}"/>
    <cellStyle name="Output 2 2 3 5 3 2 3" xfId="19267" xr:uid="{D9F58231-B0B8-4352-A9CE-7216CC43D208}"/>
    <cellStyle name="Output 2 2 3 5 3 3" xfId="7090" xr:uid="{EAC24F1A-A717-4E54-9E19-EF0B280D209F}"/>
    <cellStyle name="Output 2 2 3 5 3 3 2" xfId="9704" xr:uid="{D54648F9-8373-4577-A9C9-3BA44C0938BA}"/>
    <cellStyle name="Output 2 2 3 5 3 3 2 2" xfId="15966" xr:uid="{051C9E71-8937-4A0A-BBDF-33F7DA074719}"/>
    <cellStyle name="Output 2 2 3 5 3 3 2 2 2" xfId="29382" xr:uid="{14444042-1CD4-4DBE-8D80-DC9EE73AE34A}"/>
    <cellStyle name="Output 2 2 3 5 3 3 2 3" xfId="20711" xr:uid="{1BA73C96-CAA7-4EBB-9AA8-B44652897E62}"/>
    <cellStyle name="Output 2 2 3 5 3 3 3" xfId="13694" xr:uid="{C75F6F43-0D29-4E65-A6F6-68DA97F9295C}"/>
    <cellStyle name="Output 2 2 3 5 3 3 3 2" xfId="28016" xr:uid="{978402C8-7CB6-4DBF-ADCF-D0B82AF47568}"/>
    <cellStyle name="Output 2 2 3 5 3 3 4" xfId="19339" xr:uid="{5FD48029-5C01-4036-AE44-6F17FE8F627D}"/>
    <cellStyle name="Output 2 2 3 5 3 4" xfId="11548" xr:uid="{1F8E81F1-B59A-4A1A-A08C-B339D50A6E8F}"/>
    <cellStyle name="Output 2 2 3 5 3 4 2" xfId="25870" xr:uid="{2B769314-ECCB-4CDF-A144-8D71705C64A8}"/>
    <cellStyle name="Output 2 2 3 5 3 5" xfId="17260" xr:uid="{9FC087D1-F706-43DA-B419-A0932CE2C749}"/>
    <cellStyle name="Output 2 2 3 5 4" xfId="2391" xr:uid="{F5DC9E98-F527-43C0-81C0-1526A734DCD0}"/>
    <cellStyle name="Output 2 2 3 5 4 2" xfId="7426" xr:uid="{3729E49D-AD51-4859-AA13-42BAB2387864}"/>
    <cellStyle name="Output 2 2 3 5 4 2 2" xfId="10040" xr:uid="{9D3F1B3E-A965-48DB-805F-33C2525409BE}"/>
    <cellStyle name="Output 2 2 3 5 4 2 2 2" xfId="16302" xr:uid="{C71A5BD9-C3DB-44DC-A3A1-C0A0D2663E84}"/>
    <cellStyle name="Output 2 2 3 5 4 2 2 2 2" xfId="29718" xr:uid="{74DE509A-059E-40FF-ACDE-8C25A3C829CB}"/>
    <cellStyle name="Output 2 2 3 5 4 2 2 3" xfId="21047" xr:uid="{B14CCE61-09AD-4EC4-AA53-F2295BA9A3B2}"/>
    <cellStyle name="Output 2 2 3 5 4 2 3" xfId="14030" xr:uid="{EFBEB473-0742-404B-9218-B8521D3DA43C}"/>
    <cellStyle name="Output 2 2 3 5 4 2 3 2" xfId="28352" xr:uid="{4B2D238E-6ABD-42C4-B245-5C460D67AE00}"/>
    <cellStyle name="Output 2 2 3 5 4 2 4" xfId="19675" xr:uid="{089AFD29-2301-4172-911B-86ACFB0A6D5F}"/>
    <cellStyle name="Output 2 2 3 5 4 3" xfId="12830" xr:uid="{5D1F4167-E8CE-405B-BF0F-D5646EEFF94A}"/>
    <cellStyle name="Output 2 2 3 5 4 3 2" xfId="27152" xr:uid="{0EB363E8-66E4-4BA3-A542-CD91E57821F5}"/>
    <cellStyle name="Output 2 2 3 5 4 4" xfId="18475" xr:uid="{D9654BEB-C4F1-46A4-B149-599CAB1048AB}"/>
    <cellStyle name="Output 2 2 3 5 5" xfId="5390" xr:uid="{48B8EFA1-88B0-451D-8DC9-6B6E4F3739D5}"/>
    <cellStyle name="Output 2 2 3 5 5 2" xfId="11940" xr:uid="{73CBC96A-6B8E-445B-8157-BA3006A61C0C}"/>
    <cellStyle name="Output 2 2 3 5 5 2 2" xfId="26262" xr:uid="{2D0F6C0A-423B-4E24-9AEB-D452BC8DA749}"/>
    <cellStyle name="Output 2 2 3 5 5 3" xfId="17585" xr:uid="{83C203EB-BA17-422F-BB8B-267436F53CD7}"/>
    <cellStyle name="Output 2 2 3 5 6" xfId="2839" xr:uid="{C22F9A1F-E6F8-4BB8-BB05-907DA8CA58C4}"/>
    <cellStyle name="Output 2 2 3 5 6 2" xfId="22402" xr:uid="{F2788238-3C46-4E02-B581-EC5809F2E4BF}"/>
    <cellStyle name="Output 2 2 3 5 7" xfId="15535" xr:uid="{5D595EBD-AC10-40FF-8FB3-1818D198DAA9}"/>
    <cellStyle name="Output 2 2 3 6" xfId="2392" xr:uid="{EFA80F6A-A6EE-49EE-9083-3B9FE223C9D9}"/>
    <cellStyle name="Output 2 2 3 6 2" xfId="2393" xr:uid="{710434D9-EF34-40B6-98A0-418F15D3555D}"/>
    <cellStyle name="Output 2 2 3 6 2 2" xfId="6979" xr:uid="{094F040D-C6EE-4A58-8DD4-A290F3484D76}"/>
    <cellStyle name="Output 2 2 3 6 2 2 2" xfId="13583" xr:uid="{8F3C7337-F508-45F2-954F-32EB110CD791}"/>
    <cellStyle name="Output 2 2 3 6 2 2 2 2" xfId="27905" xr:uid="{05ED52D3-DFD7-4435-B2C4-A8DFF887B339}"/>
    <cellStyle name="Output 2 2 3 6 2 2 3" xfId="19228" xr:uid="{FC067139-4E94-4D4C-A61F-304487068CBF}"/>
    <cellStyle name="Output 2 2 3 6 2 3" xfId="7850" xr:uid="{C479FBE5-221D-4907-958E-40741CFD8219}"/>
    <cellStyle name="Output 2 2 3 6 2 3 2" xfId="10464" xr:uid="{44F9446B-FE9C-445B-8DBD-1B6E54DBD907}"/>
    <cellStyle name="Output 2 2 3 6 2 3 2 2" xfId="16726" xr:uid="{2099545D-C467-496D-88E4-54D18B94C5CA}"/>
    <cellStyle name="Output 2 2 3 6 2 3 2 2 2" xfId="30142" xr:uid="{8B7FF160-2912-4B50-8DDD-F21D662ACB2A}"/>
    <cellStyle name="Output 2 2 3 6 2 3 2 3" xfId="21471" xr:uid="{040B5141-A51D-4CAE-935A-DF89F867F095}"/>
    <cellStyle name="Output 2 2 3 6 2 3 3" xfId="14454" xr:uid="{3DBFF68E-D7C0-4A29-9D2E-24A6C5EC0B9E}"/>
    <cellStyle name="Output 2 2 3 6 2 3 3 2" xfId="28776" xr:uid="{5BF87B97-9D6C-4A03-A03A-A585E40610B3}"/>
    <cellStyle name="Output 2 2 3 6 2 3 4" xfId="20099" xr:uid="{1B5611F3-78AD-4122-8EEF-F6EA7275AEEF}"/>
    <cellStyle name="Output 2 2 3 6 2 4" xfId="11490" xr:uid="{6B891D05-BB7D-4F54-9B09-6D95C3A48F20}"/>
    <cellStyle name="Output 2 2 3 6 2 4 2" xfId="25812" xr:uid="{B8E76E9A-9536-4F3F-BE45-DFEFF8D0461D}"/>
    <cellStyle name="Output 2 2 3 6 2 5" xfId="15050" xr:uid="{EF3741FA-8D5D-4AEB-96ED-909056FD62D1}"/>
    <cellStyle name="Output 2 2 3 6 3" xfId="2394" xr:uid="{068D2E47-57B3-4972-AC7F-F0D8E5AF7821}"/>
    <cellStyle name="Output 2 2 3 6 3 2" xfId="5261" xr:uid="{84BEF8F2-C9A9-44F3-9D53-4D231B481D39}"/>
    <cellStyle name="Output 2 2 3 6 3 2 2" xfId="9570" xr:uid="{424C0F13-2B9F-4D8C-BAD3-5B5E8015BACA}"/>
    <cellStyle name="Output 2 2 3 6 3 2 2 2" xfId="15832" xr:uid="{4797AB46-FBAE-4EF7-8101-C1E8FB0845A2}"/>
    <cellStyle name="Output 2 2 3 6 3 2 2 2 2" xfId="29248" xr:uid="{4A7B559D-2172-4707-8AA2-8D9CBEFE2C37}"/>
    <cellStyle name="Output 2 2 3 6 3 2 2 3" xfId="20577" xr:uid="{A9489315-E57F-4BBC-A556-A32C809788C0}"/>
    <cellStyle name="Output 2 2 3 6 3 2 3" xfId="11811" xr:uid="{01CF0BC5-C369-4D72-9C04-AABEF922DD7A}"/>
    <cellStyle name="Output 2 2 3 6 3 2 3 2" xfId="26133" xr:uid="{37F7C617-49EF-4D13-A0C8-038810750CF1}"/>
    <cellStyle name="Output 2 2 3 6 3 2 4" xfId="17456" xr:uid="{ECC9D814-F27D-42F3-85EB-D970C6E5F2B5}"/>
    <cellStyle name="Output 2 2 3 6 3 3" xfId="13169" xr:uid="{44A9A242-F8A3-494F-B8B7-BF0C7FDE0A73}"/>
    <cellStyle name="Output 2 2 3 6 3 3 2" xfId="27491" xr:uid="{1943973F-C25E-413C-BB63-3BC508434BE3}"/>
    <cellStyle name="Output 2 2 3 6 3 4" xfId="18814" xr:uid="{3842A00C-7723-468C-96CC-025F67C005B7}"/>
    <cellStyle name="Output 2 2 3 6 4" xfId="5588" xr:uid="{6CC1C31C-A4DB-45AD-BCB4-C225456462A0}"/>
    <cellStyle name="Output 2 2 3 6 4 2" xfId="12140" xr:uid="{59E5398B-A987-4FCF-A69A-814AB7534B7E}"/>
    <cellStyle name="Output 2 2 3 6 4 2 2" xfId="26462" xr:uid="{FDD94A09-5E2A-4A51-808C-34990523FF47}"/>
    <cellStyle name="Output 2 2 3 6 4 3" xfId="17785" xr:uid="{0B43B795-D64D-4F06-9E9A-46FF741F6B87}"/>
    <cellStyle name="Output 2 2 3 6 5" xfId="6819" xr:uid="{1CDA8C98-B7B2-45BE-9F29-DD9943256A8A}"/>
    <cellStyle name="Output 2 2 3 6 5 2" xfId="23755" xr:uid="{E9197828-9371-4385-8F00-3A30D5EEAF19}"/>
    <cellStyle name="Output 2 2 3 6 6" xfId="4179" xr:uid="{FC67FC6F-F55A-460B-B58C-9D6C8DC30A2A}"/>
    <cellStyle name="Output 2 2 3 7" xfId="2395" xr:uid="{46FBFFE6-756C-4DE8-93F0-95EC188EC41D}"/>
    <cellStyle name="Output 2 2 3 7 2" xfId="5163" xr:uid="{B0186322-2C40-4D32-90C5-FC576123DEF3}"/>
    <cellStyle name="Output 2 2 3 7 2 2" xfId="11712" xr:uid="{D7BB998C-F275-4C0B-8B6A-6D2A98304B6F}"/>
    <cellStyle name="Output 2 2 3 7 2 2 2" xfId="26034" xr:uid="{B2400148-C836-4C59-8400-2CB576C25060}"/>
    <cellStyle name="Output 2 2 3 7 2 3" xfId="4486" xr:uid="{A2BD8B32-F93E-4328-B9BB-1BF8F88BD483}"/>
    <cellStyle name="Output 2 2 3 7 3" xfId="7370" xr:uid="{BC5DBB74-754D-4AF6-8335-6B47654F0B5B}"/>
    <cellStyle name="Output 2 2 3 7 3 2" xfId="9984" xr:uid="{30A0B8E2-48B6-43FB-B650-238DB58ECC34}"/>
    <cellStyle name="Output 2 2 3 7 3 2 2" xfId="16246" xr:uid="{C88FFC42-93AF-491F-AF4F-A0790DF8B2C9}"/>
    <cellStyle name="Output 2 2 3 7 3 2 2 2" xfId="29662" xr:uid="{A2A4F0C1-D34E-4766-ADEF-20B9991577DC}"/>
    <cellStyle name="Output 2 2 3 7 3 2 3" xfId="20991" xr:uid="{8DEDEA4C-69B9-4EB6-AFC3-C7922C2851C8}"/>
    <cellStyle name="Output 2 2 3 7 3 3" xfId="13974" xr:uid="{F3008898-9682-4DDF-B83B-5CDE8E54412C}"/>
    <cellStyle name="Output 2 2 3 7 3 3 2" xfId="28296" xr:uid="{FBDE1A34-1E86-46FD-AD78-D5B2FB7DD3C4}"/>
    <cellStyle name="Output 2 2 3 7 3 4" xfId="19619" xr:uid="{72AFD073-037F-47E1-9ECD-48ABDF279B98}"/>
    <cellStyle name="Output 2 2 3 7 4" xfId="4518" xr:uid="{3EFF05A0-CF9A-44C5-A1C5-6D3B442965F3}"/>
    <cellStyle name="Output 2 2 3 7 4 2" xfId="23004" xr:uid="{4A33758C-1B44-4659-95E4-F8573979BCB6}"/>
    <cellStyle name="Output 2 2 3 7 5" xfId="14951" xr:uid="{FBFA26D4-3867-4C24-895D-799CC002B9E8}"/>
    <cellStyle name="Output 2 2 3 8" xfId="2396" xr:uid="{E0765109-D1E5-4F43-998F-48E9FC729EED}"/>
    <cellStyle name="Output 2 2 3 8 2" xfId="7467" xr:uid="{FB4A47F3-F137-4B20-8C22-179A5892946F}"/>
    <cellStyle name="Output 2 2 3 8 2 2" xfId="10081" xr:uid="{80B2A493-1E6F-4BEB-BFEF-A15CF45FCC0D}"/>
    <cellStyle name="Output 2 2 3 8 2 2 2" xfId="16343" xr:uid="{F5D581E0-9226-4CA7-916A-73EA471958E0}"/>
    <cellStyle name="Output 2 2 3 8 2 2 2 2" xfId="29759" xr:uid="{38564F78-045C-4125-A8E9-1009C60926DB}"/>
    <cellStyle name="Output 2 2 3 8 2 2 3" xfId="21088" xr:uid="{384E65EF-73DC-433E-8687-310AE19BE6A6}"/>
    <cellStyle name="Output 2 2 3 8 2 3" xfId="14071" xr:uid="{8AE8EC1C-58CA-4265-AD83-CE523D6C0BB5}"/>
    <cellStyle name="Output 2 2 3 8 2 3 2" xfId="28393" xr:uid="{7A71179B-8EE1-4EA5-8CEE-09A2B2588BF8}"/>
    <cellStyle name="Output 2 2 3 8 2 4" xfId="19716" xr:uid="{8D24CC81-5421-42AF-8099-529D7B8152CB}"/>
    <cellStyle name="Output 2 2 3 8 3" xfId="3661" xr:uid="{F7F9AE79-2075-4F84-AD9A-0830B0A11857}"/>
    <cellStyle name="Output 2 2 3 8 3 2" xfId="22511" xr:uid="{014ABE03-C6F8-4B6E-8ACB-BBFEA970AD86}"/>
    <cellStyle name="Output 2 2 3 8 4" xfId="17236" xr:uid="{9AA43240-11D2-4B03-9F4E-32231D4B40DC}"/>
    <cellStyle name="Output 2 2 3 9" xfId="5248" xr:uid="{6C2ADE4A-A0F6-4942-A60D-00052364F242}"/>
    <cellStyle name="Output 2 2 3 9 2" xfId="11798" xr:uid="{12E58505-374D-4002-8BA2-415E5A1FE04C}"/>
    <cellStyle name="Output 2 2 3 9 2 2" xfId="26120" xr:uid="{F8E6C343-6DC4-4B21-AD2F-CBE5D9ED0839}"/>
    <cellStyle name="Output 2 2 3 9 3" xfId="17443" xr:uid="{ED92BE7D-DE97-45CD-8B00-AF865BB70300}"/>
    <cellStyle name="Output 2 2 4" xfId="2397" xr:uid="{15FDD2F2-61B6-45B1-A8F2-38DAB5405B5C}"/>
    <cellStyle name="Output 2 2 4 2" xfId="2398" xr:uid="{F86B0F14-B53A-4349-B25F-8AB9D27B69C0}"/>
    <cellStyle name="Output 2 2 4 2 2" xfId="2399" xr:uid="{9AF0AF3C-6158-469B-B1F8-264BA09B1527}"/>
    <cellStyle name="Output 2 2 4 2 2 2" xfId="6030" xr:uid="{E0FF3476-2D88-4ECA-9E86-E282FAEB4663}"/>
    <cellStyle name="Output 2 2 4 2 2 2 2" xfId="12591" xr:uid="{3A1A4A9D-3503-4C9F-8DF7-57596B0C072E}"/>
    <cellStyle name="Output 2 2 4 2 2 2 2 2" xfId="26913" xr:uid="{C301A895-7743-457A-B868-9EE8B854D919}"/>
    <cellStyle name="Output 2 2 4 2 2 2 3" xfId="18236" xr:uid="{BC577919-93D9-4794-AAB9-A8B2FBB887C0}"/>
    <cellStyle name="Output 2 2 4 2 2 3" xfId="7268" xr:uid="{27D518EE-4C9E-46FA-B4CD-02A963C390AF}"/>
    <cellStyle name="Output 2 2 4 2 2 3 2" xfId="9882" xr:uid="{8BF22A2C-C847-4106-B108-C627E0E95769}"/>
    <cellStyle name="Output 2 2 4 2 2 3 2 2" xfId="16144" xr:uid="{4BE307D5-0092-4F8F-8F10-D6A6E679991E}"/>
    <cellStyle name="Output 2 2 4 2 2 3 2 2 2" xfId="29560" xr:uid="{D13EBB4F-2095-456C-93D8-0B65F9CB54F4}"/>
    <cellStyle name="Output 2 2 4 2 2 3 2 3" xfId="20889" xr:uid="{55C8C080-949C-4D82-BC8A-21206387015D}"/>
    <cellStyle name="Output 2 2 4 2 2 3 3" xfId="13872" xr:uid="{D915D12C-9FEE-43C8-9859-F0E9BD166D22}"/>
    <cellStyle name="Output 2 2 4 2 2 3 3 2" xfId="28194" xr:uid="{F6248F78-4A42-496D-A5C8-2E2C140F0042}"/>
    <cellStyle name="Output 2 2 4 2 2 3 4" xfId="19517" xr:uid="{F79645A6-8103-4902-9230-636B6EFE33C9}"/>
    <cellStyle name="Output 2 2 4 2 2 4" xfId="3956" xr:uid="{8AB10429-1F01-42D2-A5EC-318E754CF21A}"/>
    <cellStyle name="Output 2 2 4 2 2 4 2" xfId="22668" xr:uid="{8A21A505-7EFC-47B0-B1F9-F90E48333647}"/>
    <cellStyle name="Output 2 2 4 2 2 5" xfId="15029" xr:uid="{D49776C2-336B-4E97-83C6-692E0F78CCD5}"/>
    <cellStyle name="Output 2 2 4 2 3" xfId="2400" xr:uid="{E04A6B4D-2B78-4A7C-84DC-9F8F24A89AC9}"/>
    <cellStyle name="Output 2 2 4 2 3 2" xfId="7544" xr:uid="{AD65E698-D9C7-4456-BAC0-18BF227A0669}"/>
    <cellStyle name="Output 2 2 4 2 3 2 2" xfId="10158" xr:uid="{C2E54208-A562-4682-9A72-1FAF73D9B330}"/>
    <cellStyle name="Output 2 2 4 2 3 2 2 2" xfId="16420" xr:uid="{41AE7904-D0E2-4AFA-8F60-2F8C55CC4698}"/>
    <cellStyle name="Output 2 2 4 2 3 2 2 2 2" xfId="29836" xr:uid="{06514114-1115-491B-B93F-3AC35E2BF17C}"/>
    <cellStyle name="Output 2 2 4 2 3 2 2 3" xfId="21165" xr:uid="{5A7A4E3A-0F49-47D4-96C3-713B8B76D63F}"/>
    <cellStyle name="Output 2 2 4 2 3 2 3" xfId="14148" xr:uid="{126E368D-0DE5-4002-8DB1-AFF4D2059590}"/>
    <cellStyle name="Output 2 2 4 2 3 2 3 2" xfId="28470" xr:uid="{F958ADDA-61A8-455D-BEDC-9A106801D8DD}"/>
    <cellStyle name="Output 2 2 4 2 3 2 4" xfId="19793" xr:uid="{71A9A09C-4990-4C6A-96BA-145AFC992069}"/>
    <cellStyle name="Output 2 2 4 2 3 3" xfId="13289" xr:uid="{F6F5D1FA-9A35-4DC5-846A-F648702B816C}"/>
    <cellStyle name="Output 2 2 4 2 3 3 2" xfId="27611" xr:uid="{2D681777-CAD7-48D3-89C2-2C134DA8CEBC}"/>
    <cellStyle name="Output 2 2 4 2 3 4" xfId="18934" xr:uid="{80833785-1265-44A9-88AE-2E1492687973}"/>
    <cellStyle name="Output 2 2 4 2 4" xfId="5739" xr:uid="{4AA35DD4-4DA7-4D60-BE35-462AF0675B97}"/>
    <cellStyle name="Output 2 2 4 2 4 2" xfId="12292" xr:uid="{6386A854-4BA2-4AC5-9ECB-45B9D79B973F}"/>
    <cellStyle name="Output 2 2 4 2 4 2 2" xfId="26614" xr:uid="{04558F15-7E73-4C01-8841-38B30A2F9709}"/>
    <cellStyle name="Output 2 2 4 2 4 3" xfId="17937" xr:uid="{AEDFF31B-0BF0-457F-B8D6-822CC5249B4D}"/>
    <cellStyle name="Output 2 2 4 2 5" xfId="5003" xr:uid="{3C3B8165-2C19-4F78-A50E-CB46706E8FBE}"/>
    <cellStyle name="Output 2 2 4 2 5 2" xfId="23304" xr:uid="{8267B570-5ADE-4D2A-9881-D484D237CC78}"/>
    <cellStyle name="Output 2 2 4 2 6" xfId="14761" xr:uid="{39D87DCB-66A7-4338-AC77-AF02AC3A33D6}"/>
    <cellStyle name="Output 2 2 4 3" xfId="2401" xr:uid="{FF3DBFCA-2C0C-4577-84CB-0A18F99354CA}"/>
    <cellStyle name="Output 2 2 4 3 2" xfId="2402" xr:uid="{F359674A-C079-40EE-B93C-D7047DDF61AF}"/>
    <cellStyle name="Output 2 2 4 3 2 2" xfId="7028" xr:uid="{5F4B9D95-D280-4866-B7CA-BD4FB2E5879B}"/>
    <cellStyle name="Output 2 2 4 3 2 2 2" xfId="13632" xr:uid="{8DD168EC-C073-4004-A5E0-BFE5CF5D6314}"/>
    <cellStyle name="Output 2 2 4 3 2 2 2 2" xfId="27954" xr:uid="{4F039CC5-A413-4ADC-928B-940817833DE8}"/>
    <cellStyle name="Output 2 2 4 3 2 2 3" xfId="19277" xr:uid="{832D8CBD-7F8B-48E3-B8C5-31A54C8CFFA8}"/>
    <cellStyle name="Output 2 2 4 3 2 3" xfId="7518" xr:uid="{380A3CFE-1000-4EA2-804D-E687192F966B}"/>
    <cellStyle name="Output 2 2 4 3 2 3 2" xfId="10132" xr:uid="{4D40D401-DAB2-4D6D-82E6-E031C0C4D753}"/>
    <cellStyle name="Output 2 2 4 3 2 3 2 2" xfId="16394" xr:uid="{18725341-F9E7-47DA-9002-3269382DB59A}"/>
    <cellStyle name="Output 2 2 4 3 2 3 2 2 2" xfId="29810" xr:uid="{B922F297-806F-49E5-B13F-D5014A76AD0A}"/>
    <cellStyle name="Output 2 2 4 3 2 3 2 3" xfId="21139" xr:uid="{8EF2C347-08F7-40D9-9287-29A75110D687}"/>
    <cellStyle name="Output 2 2 4 3 2 3 3" xfId="14122" xr:uid="{D864FF0D-11B4-42D9-A2FD-2F5394638180}"/>
    <cellStyle name="Output 2 2 4 3 2 3 3 2" xfId="28444" xr:uid="{BDB9369E-EBF8-4BE1-ACCB-7AE402C64C17}"/>
    <cellStyle name="Output 2 2 4 3 2 3 4" xfId="19767" xr:uid="{80C66551-E5D7-4AD7-B8C4-C05578E38007}"/>
    <cellStyle name="Output 2 2 4 3 2 4" xfId="11567" xr:uid="{6C2A2ACE-C16C-4EBF-BD90-158E4ECAFA60}"/>
    <cellStyle name="Output 2 2 4 3 2 4 2" xfId="25889" xr:uid="{2DA1CD76-7A73-4FF6-B719-A3A072531496}"/>
    <cellStyle name="Output 2 2 4 3 2 5" xfId="4459" xr:uid="{244D0610-DDD6-40D0-99C8-71FF4A3210C6}"/>
    <cellStyle name="Output 2 2 4 3 3" xfId="2403" xr:uid="{A62105F8-7370-4D57-B3D3-7CF949645F7A}"/>
    <cellStyle name="Output 2 2 4 3 3 2" xfId="8012" xr:uid="{FF4C018E-552E-4E49-A81B-A7038B2DCDE1}"/>
    <cellStyle name="Output 2 2 4 3 3 2 2" xfId="10626" xr:uid="{F1D695B3-4FDB-4333-A31C-B8C4B1FFEE76}"/>
    <cellStyle name="Output 2 2 4 3 3 2 2 2" xfId="16888" xr:uid="{4822F496-E05A-49EC-89B8-EE586079E6D4}"/>
    <cellStyle name="Output 2 2 4 3 3 2 2 2 2" xfId="30304" xr:uid="{2EAF302D-7097-4375-BB80-4A845D671A9E}"/>
    <cellStyle name="Output 2 2 4 3 3 2 2 3" xfId="21633" xr:uid="{07E963F8-CDF4-45A0-A01A-61E605D2AB0B}"/>
    <cellStyle name="Output 2 2 4 3 3 2 3" xfId="14616" xr:uid="{236661F1-C42D-4961-B13D-C1DD87F916DC}"/>
    <cellStyle name="Output 2 2 4 3 3 2 3 2" xfId="28938" xr:uid="{34EE2B25-07A8-4360-BF17-327C8FFDAD6D}"/>
    <cellStyle name="Output 2 2 4 3 3 2 4" xfId="20261" xr:uid="{D3DE4E07-848E-483A-B3D8-47F4B36A2146}"/>
    <cellStyle name="Output 2 2 4 3 3 3" xfId="13389" xr:uid="{335F06C0-CDE4-44AD-A0C2-945EF8267413}"/>
    <cellStyle name="Output 2 2 4 3 3 3 2" xfId="27711" xr:uid="{1144F8D1-49F5-487C-A9ED-3F9CD85E849F}"/>
    <cellStyle name="Output 2 2 4 3 3 4" xfId="19034" xr:uid="{82CC51A3-A47C-4CE5-82ED-410BED706099}"/>
    <cellStyle name="Output 2 2 4 3 4" xfId="5853" xr:uid="{65D44B19-1E18-4667-AA4F-0980524565F4}"/>
    <cellStyle name="Output 2 2 4 3 4 2" xfId="12406" xr:uid="{7D289371-506A-4495-8609-10D9A7645BC5}"/>
    <cellStyle name="Output 2 2 4 3 4 2 2" xfId="26728" xr:uid="{1AFF2828-8CCA-495B-8185-DBD52FBEA5AA}"/>
    <cellStyle name="Output 2 2 4 3 4 3" xfId="18051" xr:uid="{7E340F61-F477-48E8-AB74-26E4630CC1E5}"/>
    <cellStyle name="Output 2 2 4 3 5" xfId="4307" xr:uid="{F748696E-AA3E-468A-90F3-C611E2B1B6A8}"/>
    <cellStyle name="Output 2 2 4 3 5 2" xfId="22883" xr:uid="{55BA7E89-68C4-4B3B-B07F-D505A6D8C127}"/>
    <cellStyle name="Output 2 2 4 3 6" xfId="17077" xr:uid="{3F077686-03D8-4804-B096-6DD42ECD48BC}"/>
    <cellStyle name="Output 2 2 4 4" xfId="2404" xr:uid="{7352AA1D-B714-4F4B-9FD6-F3C39085C0A1}"/>
    <cellStyle name="Output 2 2 4 4 2" xfId="6006" xr:uid="{CA0F3399-8B55-436A-A5F0-A6FC7C26FD09}"/>
    <cellStyle name="Output 2 2 4 4 2 2" xfId="12565" xr:uid="{8735F35A-A85F-4DA7-91AC-0AFCF4DCE748}"/>
    <cellStyle name="Output 2 2 4 4 2 2 2" xfId="26887" xr:uid="{DA037624-131C-4CCE-9798-A61550168D3D}"/>
    <cellStyle name="Output 2 2 4 4 2 3" xfId="18210" xr:uid="{A0B9993D-7C15-44BA-AE04-02C4D4CC6AF5}"/>
    <cellStyle name="Output 2 2 4 4 3" xfId="7147" xr:uid="{FA6E2BEA-942B-453D-BBF5-8D54FE80A24D}"/>
    <cellStyle name="Output 2 2 4 4 3 2" xfId="9761" xr:uid="{1A9D9F48-4C36-44FA-A705-F1416A5FF164}"/>
    <cellStyle name="Output 2 2 4 4 3 2 2" xfId="16023" xr:uid="{7B0CB032-B697-4908-8F9A-653F69D53BFF}"/>
    <cellStyle name="Output 2 2 4 4 3 2 2 2" xfId="29439" xr:uid="{0E47E9BA-FDF6-4471-B9C4-EF651BB46B5A}"/>
    <cellStyle name="Output 2 2 4 4 3 2 3" xfId="20768" xr:uid="{3FDFF704-15F1-43BC-B8F6-F112746EB217}"/>
    <cellStyle name="Output 2 2 4 4 3 3" xfId="13751" xr:uid="{64411D07-0D69-401D-8D83-176BC5D18CC7}"/>
    <cellStyle name="Output 2 2 4 4 3 3 2" xfId="28073" xr:uid="{86705B05-6F9D-47E5-9329-386FDB047988}"/>
    <cellStyle name="Output 2 2 4 4 3 4" xfId="19396" xr:uid="{3ECA1F9C-C83D-42B0-8DDF-ACACBB4941DE}"/>
    <cellStyle name="Output 2 2 4 4 4" xfId="6313" xr:uid="{103C22B3-1B9C-468F-81D7-708CED05CBB1}"/>
    <cellStyle name="Output 2 2 4 4 4 2" xfId="23509" xr:uid="{8A813133-1240-426F-B05E-329B4915AB57}"/>
    <cellStyle name="Output 2 2 4 4 5" xfId="14889" xr:uid="{6BE4CE15-84EA-4D73-AAD1-7AA853B8F45F}"/>
    <cellStyle name="Output 2 2 4 5" xfId="2405" xr:uid="{24E97B90-1BA4-4E32-9159-853A4A7AD503}"/>
    <cellStyle name="Output 2 2 4 5 2" xfId="7830" xr:uid="{914420D6-C736-414C-B6FE-982E7043D877}"/>
    <cellStyle name="Output 2 2 4 5 2 2" xfId="10444" xr:uid="{51F67C44-65DF-4584-81F0-AFB8EB445EB7}"/>
    <cellStyle name="Output 2 2 4 5 2 2 2" xfId="16706" xr:uid="{5324A9C5-A53B-4365-AF12-08D8E7176F50}"/>
    <cellStyle name="Output 2 2 4 5 2 2 2 2" xfId="30122" xr:uid="{9F2A2036-FF0C-4DAE-89E4-EA13C681D81F}"/>
    <cellStyle name="Output 2 2 4 5 2 2 3" xfId="21451" xr:uid="{62879F7A-136A-4A95-A297-31DD6B3F3642}"/>
    <cellStyle name="Output 2 2 4 5 2 3" xfId="14434" xr:uid="{CBA14E93-9E59-47BF-B5CC-2F458A204449}"/>
    <cellStyle name="Output 2 2 4 5 2 3 2" xfId="28756" xr:uid="{FC14244E-9FB0-453C-B4F7-63630039FD43}"/>
    <cellStyle name="Output 2 2 4 5 2 4" xfId="20079" xr:uid="{84D548FC-0AC5-4563-B0B9-3163E6804D18}"/>
    <cellStyle name="Output 2 2 4 5 3" xfId="12858" xr:uid="{138C8C8A-8407-4833-9D38-090F076E8B51}"/>
    <cellStyle name="Output 2 2 4 5 3 2" xfId="27180" xr:uid="{C4A6E29C-ED98-45CD-946E-B7D08A7FD377}"/>
    <cellStyle name="Output 2 2 4 5 4" xfId="18503" xr:uid="{3B7C32B4-1F41-414B-AB12-D385B55177EE}"/>
    <cellStyle name="Output 2 2 4 6" xfId="5466" xr:uid="{BFA92774-F856-4CDD-860A-0015940573FA}"/>
    <cellStyle name="Output 2 2 4 6 2" xfId="12017" xr:uid="{CFB3D713-0057-42B7-916A-A1D3AAD65F60}"/>
    <cellStyle name="Output 2 2 4 6 2 2" xfId="26339" xr:uid="{FFAF690E-4D3D-48A6-8B4E-163A08C3E698}"/>
    <cellStyle name="Output 2 2 4 6 3" xfId="17662" xr:uid="{C706E568-8083-45CB-A3BD-19FE40E321C6}"/>
    <cellStyle name="Output 2 2 4 7" xfId="5571" xr:uid="{D170C3DF-1B2B-4F25-BAE5-8AAE4881DE38}"/>
    <cellStyle name="Output 2 2 4 7 2" xfId="23351" xr:uid="{830E29C9-859D-41BE-AD2D-F77E3039A013}"/>
    <cellStyle name="Output 2 2 4 8" xfId="16991" xr:uid="{C2CB4318-80C9-4D0A-9C64-9180B5FA5386}"/>
    <cellStyle name="Output 2 2 5" xfId="2406" xr:uid="{A966A5E0-3D61-4B32-A9E5-F33B7F71E8C7}"/>
    <cellStyle name="Output 2 2 5 2" xfId="2407" xr:uid="{9FC9F7B0-C927-4607-A080-82ACFABC7036}"/>
    <cellStyle name="Output 2 2 5 2 2" xfId="2408" xr:uid="{9160F021-1120-46E0-9C37-B123D6C69862}"/>
    <cellStyle name="Output 2 2 5 2 2 2" xfId="6067" xr:uid="{330EB2B0-B439-45C9-89A5-4AA782A6BEB6}"/>
    <cellStyle name="Output 2 2 5 2 2 2 2" xfId="12633" xr:uid="{22592891-A853-412F-89BF-DAB91436398B}"/>
    <cellStyle name="Output 2 2 5 2 2 2 2 2" xfId="26955" xr:uid="{7E266F58-3F31-4161-8072-7C009041E660}"/>
    <cellStyle name="Output 2 2 5 2 2 2 3" xfId="18278" xr:uid="{B916D7B8-D1A1-4186-9394-A17DCBAA80BA}"/>
    <cellStyle name="Output 2 2 5 2 2 3" xfId="8026" xr:uid="{C1BFFEFC-D44F-4987-966B-23958FF3E6E5}"/>
    <cellStyle name="Output 2 2 5 2 2 3 2" xfId="10640" xr:uid="{822EF608-DC03-4B21-8579-5521C4E2D038}"/>
    <cellStyle name="Output 2 2 5 2 2 3 2 2" xfId="16902" xr:uid="{8C5FCBE6-4B42-4125-AD15-943FF9B5D1E5}"/>
    <cellStyle name="Output 2 2 5 2 2 3 2 2 2" xfId="30318" xr:uid="{15ADBD46-417E-458E-BDC7-0599E339FD8F}"/>
    <cellStyle name="Output 2 2 5 2 2 3 2 3" xfId="21647" xr:uid="{C1B33FE7-77FC-4941-BA47-FA94AA1CA331}"/>
    <cellStyle name="Output 2 2 5 2 2 3 3" xfId="14630" xr:uid="{59718E4E-85B1-4A43-B684-E0C2A11FF03D}"/>
    <cellStyle name="Output 2 2 5 2 2 3 3 2" xfId="28952" xr:uid="{024FACB2-775C-48F8-A660-6FE6F141C717}"/>
    <cellStyle name="Output 2 2 5 2 2 3 4" xfId="20275" xr:uid="{6492F5F1-0C7F-4B1F-B971-827DD4A0630F}"/>
    <cellStyle name="Output 2 2 5 2 2 4" xfId="6293" xr:uid="{6ED6526B-1F6E-4306-BD09-06EA9459F004}"/>
    <cellStyle name="Output 2 2 5 2 2 4 2" xfId="23492" xr:uid="{24E1F1A2-5C31-4681-8931-25DC050F3500}"/>
    <cellStyle name="Output 2 2 5 2 2 5" xfId="15451" xr:uid="{B760AC87-60A5-4CFC-9751-61301C668C15}"/>
    <cellStyle name="Output 2 2 5 2 3" xfId="2409" xr:uid="{321B668B-B7CB-4FBB-9F03-E0F368C37252}"/>
    <cellStyle name="Output 2 2 5 2 3 2" xfId="7521" xr:uid="{9BAFCDDE-975F-4308-88AD-7B3ED252AABA}"/>
    <cellStyle name="Output 2 2 5 2 3 2 2" xfId="10135" xr:uid="{C5CCC191-38B8-43E4-81FC-EEED8E18E2B8}"/>
    <cellStyle name="Output 2 2 5 2 3 2 2 2" xfId="16397" xr:uid="{1E850D58-F3CE-40CF-934E-82A27482E209}"/>
    <cellStyle name="Output 2 2 5 2 3 2 2 2 2" xfId="29813" xr:uid="{C56FFFE7-F8E1-4735-8DE5-BDAA38255E37}"/>
    <cellStyle name="Output 2 2 5 2 3 2 2 3" xfId="21142" xr:uid="{F25A6D5A-0031-41F7-AC36-BF9F4ADE05C0}"/>
    <cellStyle name="Output 2 2 5 2 3 2 3" xfId="14125" xr:uid="{00B489C6-3A8C-4C4D-BABE-EA63BBF8D6C6}"/>
    <cellStyle name="Output 2 2 5 2 3 2 3 2" xfId="28447" xr:uid="{32A61CCE-3565-49D4-A347-F9BB23E52463}"/>
    <cellStyle name="Output 2 2 5 2 3 2 4" xfId="19770" xr:uid="{9ABD3FE9-FF66-44C8-BBDD-AC8F862183FC}"/>
    <cellStyle name="Output 2 2 5 2 3 3" xfId="13291" xr:uid="{79A5229C-6A2C-40C0-B1B7-738E1B9C6F45}"/>
    <cellStyle name="Output 2 2 5 2 3 3 2" xfId="27613" xr:uid="{6D12036E-EF24-442C-8580-59907168C939}"/>
    <cellStyle name="Output 2 2 5 2 3 4" xfId="18936" xr:uid="{36F78996-1529-46AA-B7C4-4ED339BB73EB}"/>
    <cellStyle name="Output 2 2 5 2 4" xfId="5741" xr:uid="{0E00024A-565F-43C8-8EDB-91A8CAD64B94}"/>
    <cellStyle name="Output 2 2 5 2 4 2" xfId="12294" xr:uid="{E3CB900D-9ABC-4207-912E-5D51FA912629}"/>
    <cellStyle name="Output 2 2 5 2 4 2 2" xfId="26616" xr:uid="{EE85BDA4-5B34-4937-8904-AC4E647E9EE2}"/>
    <cellStyle name="Output 2 2 5 2 4 3" xfId="17939" xr:uid="{87CC71E8-B343-4D3A-9E11-2E31F30A3A37}"/>
    <cellStyle name="Output 2 2 5 2 5" xfId="6695" xr:uid="{094992EB-33A7-46CE-BE4D-9C7FD48284FA}"/>
    <cellStyle name="Output 2 2 5 2 5 2" xfId="23658" xr:uid="{9B21C628-3DBC-4435-ABEA-27A0AB61658B}"/>
    <cellStyle name="Output 2 2 5 2 6" xfId="15382" xr:uid="{296AB943-B7B0-45DB-B3EB-5FA0DF8069A6}"/>
    <cellStyle name="Output 2 2 5 3" xfId="2410" xr:uid="{889FEE14-FF57-484F-A104-CD8C1EB07021}"/>
    <cellStyle name="Output 2 2 5 3 2" xfId="2411" xr:uid="{3E922302-9F2B-41D7-A062-0F4EAA35B8AE}"/>
    <cellStyle name="Output 2 2 5 3 2 2" xfId="6117" xr:uid="{B53DEA4D-7427-45EA-B673-79CDB7F397AF}"/>
    <cellStyle name="Output 2 2 5 3 2 2 2" xfId="12685" xr:uid="{BFE95A58-AB82-4F9B-B27B-0322043DD4F1}"/>
    <cellStyle name="Output 2 2 5 3 2 2 2 2" xfId="27007" xr:uid="{0A71A954-51EB-4B3C-95BB-4F6C9900D2E0}"/>
    <cellStyle name="Output 2 2 5 3 2 2 3" xfId="18330" xr:uid="{A455A68E-B1A4-4086-91DC-AD7AA5BE6179}"/>
    <cellStyle name="Output 2 2 5 3 2 3" xfId="7137" xr:uid="{76ED9116-5493-4EB0-BFE7-67C7043A4B3A}"/>
    <cellStyle name="Output 2 2 5 3 2 3 2" xfId="9751" xr:uid="{D281B024-05B9-4049-BB69-792EBDBA41CD}"/>
    <cellStyle name="Output 2 2 5 3 2 3 2 2" xfId="16013" xr:uid="{1E5E4CB4-7C98-410F-ADA5-2F555AD277BF}"/>
    <cellStyle name="Output 2 2 5 3 2 3 2 2 2" xfId="29429" xr:uid="{381E9614-A641-48CB-88DE-2DAD7D257F12}"/>
    <cellStyle name="Output 2 2 5 3 2 3 2 3" xfId="20758" xr:uid="{C603B079-45AC-4AE5-8D5C-B8C3D614A128}"/>
    <cellStyle name="Output 2 2 5 3 2 3 3" xfId="13741" xr:uid="{D51D1124-DDAA-499E-9F23-C292899F8AE4}"/>
    <cellStyle name="Output 2 2 5 3 2 3 3 2" xfId="28063" xr:uid="{C8DBF4E1-886C-4D4A-B146-4554B3E24D04}"/>
    <cellStyle name="Output 2 2 5 3 2 3 4" xfId="19386" xr:uid="{0FD35D82-1E96-4358-8321-95FEA0C6391D}"/>
    <cellStyle name="Output 2 2 5 3 2 4" xfId="3265" xr:uid="{28ED2B7C-2334-4299-94AF-9E1356C18CD8}"/>
    <cellStyle name="Output 2 2 5 3 2 4 2" xfId="22451" xr:uid="{1A771553-3FB9-4900-B915-50CE36026072}"/>
    <cellStyle name="Output 2 2 5 3 2 5" xfId="15263" xr:uid="{D88B6C24-AE9A-4ED2-9EF1-55A3D2807E7D}"/>
    <cellStyle name="Output 2 2 5 3 3" xfId="2412" xr:uid="{AC9E8C49-9DD7-4D06-B5D4-1EF31DB58EED}"/>
    <cellStyle name="Output 2 2 5 3 3 2" xfId="5276" xr:uid="{297469C6-140E-4B20-BB38-7834DC735C6D}"/>
    <cellStyle name="Output 2 2 5 3 3 2 2" xfId="9585" xr:uid="{A73D7B71-9E73-4A0F-B2AF-1B17F4C140BB}"/>
    <cellStyle name="Output 2 2 5 3 3 2 2 2" xfId="15847" xr:uid="{7FD4B19A-2CF0-4657-B437-0EE3042463AC}"/>
    <cellStyle name="Output 2 2 5 3 3 2 2 2 2" xfId="29263" xr:uid="{C10347CD-7278-4026-8F99-72B85FED91BB}"/>
    <cellStyle name="Output 2 2 5 3 3 2 2 3" xfId="20592" xr:uid="{1A8F5DD0-CB17-43A6-B2A8-D77E09B17055}"/>
    <cellStyle name="Output 2 2 5 3 3 2 3" xfId="11826" xr:uid="{01A8DEC2-4196-4768-8180-BE14C0677082}"/>
    <cellStyle name="Output 2 2 5 3 3 2 3 2" xfId="26148" xr:uid="{43D49E93-0B09-44BD-BA9C-6498FA99329F}"/>
    <cellStyle name="Output 2 2 5 3 3 2 4" xfId="17471" xr:uid="{094F9153-3167-4CEB-A31D-365A9907BBBC}"/>
    <cellStyle name="Output 2 2 5 3 3 3" xfId="13073" xr:uid="{BF72A104-BE70-4535-A22A-D8F33E9980FE}"/>
    <cellStyle name="Output 2 2 5 3 3 3 2" xfId="27395" xr:uid="{ECDCC431-F5A6-4F37-B64F-67C75F4FEA41}"/>
    <cellStyle name="Output 2 2 5 3 3 4" xfId="18718" xr:uid="{4F54B902-B256-497F-9ECF-ABE0E8CE88C5}"/>
    <cellStyle name="Output 2 2 5 3 4" xfId="5419" xr:uid="{1F5A96ED-63BB-43BF-8DC6-0F412268DDA5}"/>
    <cellStyle name="Output 2 2 5 3 4 2" xfId="11970" xr:uid="{D8C5BBCC-92C9-42D1-8DA3-9F00E1A597A6}"/>
    <cellStyle name="Output 2 2 5 3 4 2 2" xfId="26292" xr:uid="{630ED899-0859-4531-B53B-69F133CD61E3}"/>
    <cellStyle name="Output 2 2 5 3 4 3" xfId="17615" xr:uid="{9B0B7114-A0EF-4DDA-A03B-EE28655D594D}"/>
    <cellStyle name="Output 2 2 5 3 5" xfId="4269" xr:uid="{0F70CE3B-E261-4C99-A2C3-B81A986EC3B0}"/>
    <cellStyle name="Output 2 2 5 3 5 2" xfId="22861" xr:uid="{255BEEDB-3D9E-411F-9462-836294867825}"/>
    <cellStyle name="Output 2 2 5 3 6" xfId="15118" xr:uid="{EC9AEF3E-A40E-435C-985A-9D00D7372DDA}"/>
    <cellStyle name="Output 2 2 5 4" xfId="2413" xr:uid="{512BFAD2-3510-4C51-BF87-52295A30C5A4}"/>
    <cellStyle name="Output 2 2 5 4 2" xfId="6393" xr:uid="{8AB72378-A4AC-4055-B91B-5F55EC5E0B05}"/>
    <cellStyle name="Output 2 2 5 4 2 2" xfId="12976" xr:uid="{4C510615-0A56-42C9-8DBA-64D1990C44CD}"/>
    <cellStyle name="Output 2 2 5 4 2 2 2" xfId="27298" xr:uid="{93D1AEB6-F598-431C-A59C-C533AAE277C5}"/>
    <cellStyle name="Output 2 2 5 4 2 3" xfId="18621" xr:uid="{84E22F2C-7EED-4A00-B09B-CDE14E03CE0E}"/>
    <cellStyle name="Output 2 2 5 4 3" xfId="4966" xr:uid="{CFD7EE66-E62E-4CDD-876F-2B95B78B97BF}"/>
    <cellStyle name="Output 2 2 5 4 3 2" xfId="9526" xr:uid="{D888C2D2-30AD-43B4-B4A6-945B7CEC8BD8}"/>
    <cellStyle name="Output 2 2 5 4 3 2 2" xfId="15788" xr:uid="{BC578A49-AEAA-4E4E-B876-0654172F02A3}"/>
    <cellStyle name="Output 2 2 5 4 3 2 2 2" xfId="29204" xr:uid="{1A3FD056-16D1-4B53-9D31-0DDD68AB3CB8}"/>
    <cellStyle name="Output 2 2 5 4 3 2 3" xfId="20533" xr:uid="{3F009E91-E97A-426B-B581-F27576D50CBF}"/>
    <cellStyle name="Output 2 2 5 4 3 3" xfId="11507" xr:uid="{465706BB-8DD1-4639-8D34-56FF76DD3A7F}"/>
    <cellStyle name="Output 2 2 5 4 3 3 2" xfId="25829" xr:uid="{F5FB8B89-E9DB-42B1-90B4-A3D7A29D27FC}"/>
    <cellStyle name="Output 2 2 5 4 3 4" xfId="6764" xr:uid="{D2E39377-1092-4616-9A09-02729821FFDC}"/>
    <cellStyle name="Output 2 2 5 4 4" xfId="4046" xr:uid="{ABAAE585-1D73-4F8F-AD08-377B97D05794}"/>
    <cellStyle name="Output 2 2 5 4 4 2" xfId="22723" xr:uid="{0FA1BD1E-7666-4C1C-87AA-D4F2E2EC043F}"/>
    <cellStyle name="Output 2 2 5 4 5" xfId="4405" xr:uid="{5309A10A-0FB0-493C-A13B-85A7D2CC8093}"/>
    <cellStyle name="Output 2 2 5 5" xfId="2414" xr:uid="{629259D4-6470-44CF-9825-F34376EE25C0}"/>
    <cellStyle name="Output 2 2 5 5 2" xfId="7803" xr:uid="{6D8458E9-F327-411C-BA08-F6703AF4EDD4}"/>
    <cellStyle name="Output 2 2 5 5 2 2" xfId="10417" xr:uid="{C47F8182-AF47-48D6-8FF6-417CB183457A}"/>
    <cellStyle name="Output 2 2 5 5 2 2 2" xfId="16679" xr:uid="{860A6362-15CE-4E84-BAB8-33F5FEB5CD0F}"/>
    <cellStyle name="Output 2 2 5 5 2 2 2 2" xfId="30095" xr:uid="{D7263601-E139-462B-AFE4-4D3C23171381}"/>
    <cellStyle name="Output 2 2 5 5 2 2 3" xfId="21424" xr:uid="{36D1A4A7-9119-4C71-9E79-E7DEB4FC5306}"/>
    <cellStyle name="Output 2 2 5 5 2 3" xfId="14407" xr:uid="{AA71A3B8-1D32-4AFA-B02F-06048F4911A3}"/>
    <cellStyle name="Output 2 2 5 5 2 3 2" xfId="28729" xr:uid="{A1B2CDF2-3748-44B9-A79C-3812B7E86D0F}"/>
    <cellStyle name="Output 2 2 5 5 2 4" xfId="20052" xr:uid="{687C9F4F-66CE-4754-97E3-A1081995B58E}"/>
    <cellStyle name="Output 2 2 5 5 3" xfId="12867" xr:uid="{EBEAF86F-2FE8-41A5-8A0A-4C78EF33B628}"/>
    <cellStyle name="Output 2 2 5 5 3 2" xfId="27189" xr:uid="{AC1676D0-2E47-4D1C-A61A-1D69987C80B0}"/>
    <cellStyle name="Output 2 2 5 5 4" xfId="18512" xr:uid="{AEE1C782-65DC-4907-912D-61B087CE5576}"/>
    <cellStyle name="Output 2 2 5 6" xfId="5484" xr:uid="{8318427F-4FD6-4ACF-933C-424FB9A677CA}"/>
    <cellStyle name="Output 2 2 5 6 2" xfId="12035" xr:uid="{DFF1AFBE-D5FA-492F-9067-280D7ADDD2A6}"/>
    <cellStyle name="Output 2 2 5 6 2 2" xfId="26357" xr:uid="{77D29A03-4E7E-4510-B872-56BFB0CD93D0}"/>
    <cellStyle name="Output 2 2 5 6 3" xfId="17680" xr:uid="{55CB3952-CECC-4DF7-99D7-6E94ADA34077}"/>
    <cellStyle name="Output 2 2 5 7" xfId="5023" xr:uid="{4B37D7CC-C3A1-460E-937B-C5882723DB3D}"/>
    <cellStyle name="Output 2 2 5 7 2" xfId="23311" xr:uid="{213C5C98-00B9-4A1D-B7BC-D0DF55F42F04}"/>
    <cellStyle name="Output 2 2 5 8" xfId="15291" xr:uid="{71457B93-DBDD-4172-B597-EE83B30634A2}"/>
    <cellStyle name="Output 2 2 6" xfId="2415" xr:uid="{18C96455-7A8B-4193-8466-21D26533B4D2}"/>
    <cellStyle name="Output 2 2 6 2" xfId="2416" xr:uid="{8AEDA177-D218-4882-88E0-4BAC82A24C5D}"/>
    <cellStyle name="Output 2 2 6 2 2" xfId="2417" xr:uid="{73E27137-F2B6-4632-9255-8644C4C21B38}"/>
    <cellStyle name="Output 2 2 6 2 2 2" xfId="6989" xr:uid="{7EDCAE3F-4794-4B43-ABFF-9778AC93AF4F}"/>
    <cellStyle name="Output 2 2 6 2 2 2 2" xfId="13593" xr:uid="{7E534997-987E-4022-8A25-8EBBA2DF7A97}"/>
    <cellStyle name="Output 2 2 6 2 2 2 2 2" xfId="27915" xr:uid="{7B21A2E9-58E3-40CD-B68C-48235F777088}"/>
    <cellStyle name="Output 2 2 6 2 2 2 3" xfId="19238" xr:uid="{81ACAA34-5508-4FF8-9089-36CA1D8C569A}"/>
    <cellStyle name="Output 2 2 6 2 2 3" xfId="7626" xr:uid="{6B688684-3DDE-4B40-82AB-69C3DA530B0F}"/>
    <cellStyle name="Output 2 2 6 2 2 3 2" xfId="10240" xr:uid="{A9776A4E-0F67-4489-91DF-9798E75B4B1F}"/>
    <cellStyle name="Output 2 2 6 2 2 3 2 2" xfId="16502" xr:uid="{87604FED-A3B8-4931-AAEB-12D245A26EBE}"/>
    <cellStyle name="Output 2 2 6 2 2 3 2 2 2" xfId="29918" xr:uid="{02C509C6-A725-4039-BE71-0BC6E337FFDF}"/>
    <cellStyle name="Output 2 2 6 2 2 3 2 3" xfId="21247" xr:uid="{910665EC-FF91-4191-96D5-A339862D46EE}"/>
    <cellStyle name="Output 2 2 6 2 2 3 3" xfId="14230" xr:uid="{C1EC1F88-4C11-4BE1-B83C-2F3FF6839698}"/>
    <cellStyle name="Output 2 2 6 2 2 3 3 2" xfId="28552" xr:uid="{E69605B7-6A53-4C50-B711-F0D538E97E04}"/>
    <cellStyle name="Output 2 2 6 2 2 3 4" xfId="19875" xr:uid="{BD0D786A-7AF6-46D4-9587-58D0B982B3B7}"/>
    <cellStyle name="Output 2 2 6 2 2 4" xfId="11501" xr:uid="{87AC3A9C-0576-4330-9C3B-01CF8C62B640}"/>
    <cellStyle name="Output 2 2 6 2 2 4 2" xfId="25823" xr:uid="{62DF6FF8-85D0-4552-BB49-357BB75FF951}"/>
    <cellStyle name="Output 2 2 6 2 2 5" xfId="15180" xr:uid="{B7FE6298-A08F-4055-B62C-48B91B4F9D82}"/>
    <cellStyle name="Output 2 2 6 2 3" xfId="2418" xr:uid="{B7F66FB2-8998-421C-9F45-EB2182B23EF4}"/>
    <cellStyle name="Output 2 2 6 2 3 2" xfId="4778" xr:uid="{91040F1D-AE79-4117-BDC5-C45DA7F3AA5B}"/>
    <cellStyle name="Output 2 2 6 2 3 2 2" xfId="9483" xr:uid="{0CB54DC4-A898-46E4-8FDB-C409F99BA3FA}"/>
    <cellStyle name="Output 2 2 6 2 3 2 2 2" xfId="15745" xr:uid="{5907BDDE-7187-442D-B98E-DF5CA8125238}"/>
    <cellStyle name="Output 2 2 6 2 3 2 2 2 2" xfId="29161" xr:uid="{EC163CEE-F5BB-4893-A3C4-1E6BF0EF340F}"/>
    <cellStyle name="Output 2 2 6 2 3 2 2 3" xfId="20490" xr:uid="{81A34BAD-2D65-43AD-8C75-427DA9FB8D11}"/>
    <cellStyle name="Output 2 2 6 2 3 2 3" xfId="2765" xr:uid="{3FFEB42F-2712-448C-9A5F-509F75AC3E0C}"/>
    <cellStyle name="Output 2 2 6 2 3 2 3 2" xfId="22334" xr:uid="{225B52C0-2F69-4157-A83E-35636D05695D}"/>
    <cellStyle name="Output 2 2 6 2 3 2 4" xfId="14944" xr:uid="{C6D158E9-C87B-48E5-AEE6-E3F959DE0896}"/>
    <cellStyle name="Output 2 2 6 2 3 3" xfId="13238" xr:uid="{36102F91-04DA-4403-A2E5-1856AC25F841}"/>
    <cellStyle name="Output 2 2 6 2 3 3 2" xfId="27560" xr:uid="{50DA2EBF-9671-4D1D-909E-AF692B867847}"/>
    <cellStyle name="Output 2 2 6 2 3 4" xfId="18883" xr:uid="{7EC3F354-2B04-4DCE-BA81-D9A13E04594E}"/>
    <cellStyle name="Output 2 2 6 2 4" xfId="5679" xr:uid="{74FF6C58-527D-4D0E-9F14-70B0DC4CCD20}"/>
    <cellStyle name="Output 2 2 6 2 4 2" xfId="12232" xr:uid="{6B2CC890-012A-4FC7-A27C-AC6060CC8BC5}"/>
    <cellStyle name="Output 2 2 6 2 4 2 2" xfId="26554" xr:uid="{2CF51ABA-1708-48C8-9EBD-406427F71690}"/>
    <cellStyle name="Output 2 2 6 2 4 3" xfId="17877" xr:uid="{489ED1F9-0732-4035-A19E-1EF6727F8332}"/>
    <cellStyle name="Output 2 2 6 2 5" xfId="4095" xr:uid="{2F838D1E-2FF4-4A23-BAEE-038C77E2C6B9}"/>
    <cellStyle name="Output 2 2 6 2 5 2" xfId="22755" xr:uid="{FE9C1A2C-9FDB-49D1-B04B-E8A23505E695}"/>
    <cellStyle name="Output 2 2 6 2 6" xfId="4940" xr:uid="{050767F7-8571-4BD6-BBB4-4362E762A2F6}"/>
    <cellStyle name="Output 2 2 6 3" xfId="2419" xr:uid="{F18E4F65-44C1-402A-B8DA-8AF4DA42F208}"/>
    <cellStyle name="Output 2 2 6 3 2" xfId="2420" xr:uid="{B485375A-A182-407D-956F-7FAB8CD36EE2}"/>
    <cellStyle name="Output 2 2 6 3 2 2" xfId="5521" xr:uid="{ADDD3F83-661E-433A-B0FC-5E90E741ADA3}"/>
    <cellStyle name="Output 2 2 6 3 2 2 2" xfId="12072" xr:uid="{DF0B3236-5463-4599-9101-AC508D8A31E2}"/>
    <cellStyle name="Output 2 2 6 3 2 2 2 2" xfId="26394" xr:uid="{385D195E-8416-4A73-97CE-6A8EDE1A6D5D}"/>
    <cellStyle name="Output 2 2 6 3 2 2 3" xfId="17717" xr:uid="{B9686F39-2528-4828-B0BB-BCB85D2ECCAF}"/>
    <cellStyle name="Output 2 2 6 3 2 3" xfId="7978" xr:uid="{80CA8422-201A-45A7-92A8-3182FD0A778B}"/>
    <cellStyle name="Output 2 2 6 3 2 3 2" xfId="10592" xr:uid="{42FF7127-B7A6-4AD1-AF1E-6D73E889787F}"/>
    <cellStyle name="Output 2 2 6 3 2 3 2 2" xfId="16854" xr:uid="{0B94DC05-2274-4CA2-8D70-7A6CB4C76966}"/>
    <cellStyle name="Output 2 2 6 3 2 3 2 2 2" xfId="30270" xr:uid="{89156951-8392-4BEB-8E55-F47AF37BB68D}"/>
    <cellStyle name="Output 2 2 6 3 2 3 2 3" xfId="21599" xr:uid="{BF153F63-E040-403A-B755-645F6B37D1C5}"/>
    <cellStyle name="Output 2 2 6 3 2 3 3" xfId="14582" xr:uid="{8D1213F1-4A9E-4B63-9ED0-4B6B8D2EE495}"/>
    <cellStyle name="Output 2 2 6 3 2 3 3 2" xfId="28904" xr:uid="{094AD60A-1FAF-4A0F-9D7E-450DD6A7112B}"/>
    <cellStyle name="Output 2 2 6 3 2 3 4" xfId="20227" xr:uid="{FB96563C-F80B-45AC-810B-2082D1E6ADDE}"/>
    <cellStyle name="Output 2 2 6 3 2 4" xfId="4067" xr:uid="{BF1B7444-2CBE-47B6-882C-A63145DC61B5}"/>
    <cellStyle name="Output 2 2 6 3 2 4 2" xfId="22739" xr:uid="{B0519061-95C5-482B-B31D-3FE681B8CE69}"/>
    <cellStyle name="Output 2 2 6 3 2 5" xfId="6322" xr:uid="{E59619FE-F001-4B47-8FA9-408431636E6E}"/>
    <cellStyle name="Output 2 2 6 3 3" xfId="2421" xr:uid="{392DA406-8083-482C-A2A0-19A7D42256A6}"/>
    <cellStyle name="Output 2 2 6 3 3 2" xfId="7739" xr:uid="{62D09C69-FE35-4F2D-A584-17DBDB4B07CE}"/>
    <cellStyle name="Output 2 2 6 3 3 2 2" xfId="10353" xr:uid="{CAD5601D-2AE9-48C9-996E-72D1450D30F7}"/>
    <cellStyle name="Output 2 2 6 3 3 2 2 2" xfId="16615" xr:uid="{F82E4DE9-2173-431F-97B2-7A88ED838B1F}"/>
    <cellStyle name="Output 2 2 6 3 3 2 2 2 2" xfId="30031" xr:uid="{D6A37EFE-E7DD-4532-8F24-80408F821052}"/>
    <cellStyle name="Output 2 2 6 3 3 2 2 3" xfId="21360" xr:uid="{44BAEFED-06E3-4E59-B109-17AB5E32633C}"/>
    <cellStyle name="Output 2 2 6 3 3 2 3" xfId="14343" xr:uid="{4318B723-314F-414E-91F1-85B36A419E3F}"/>
    <cellStyle name="Output 2 2 6 3 3 2 3 2" xfId="28665" xr:uid="{6D58EACE-9C88-4B40-98CB-612FC60B2428}"/>
    <cellStyle name="Output 2 2 6 3 3 2 4" xfId="19988" xr:uid="{231B878E-2344-49EF-8803-97A1E7E6B119}"/>
    <cellStyle name="Output 2 2 6 3 3 3" xfId="13072" xr:uid="{36FE6C75-83E9-4FDB-B04A-D34DCF5BC7C8}"/>
    <cellStyle name="Output 2 2 6 3 3 3 2" xfId="27394" xr:uid="{9ECC3634-D9F3-4131-9D02-368E50657A44}"/>
    <cellStyle name="Output 2 2 6 3 3 4" xfId="18717" xr:uid="{99CF1121-BABC-44A1-9C77-5C429A17711A}"/>
    <cellStyle name="Output 2 2 6 3 4" xfId="5417" xr:uid="{054813F7-8D83-4DAC-9E06-10EC6A464242}"/>
    <cellStyle name="Output 2 2 6 3 4 2" xfId="11967" xr:uid="{9494B8CD-389C-40BC-A645-A1DB08D7A031}"/>
    <cellStyle name="Output 2 2 6 3 4 2 2" xfId="26289" xr:uid="{6677EF91-9C11-4E73-9E97-7F19010ECBA0}"/>
    <cellStyle name="Output 2 2 6 3 4 3" xfId="17612" xr:uid="{8E58D4CA-BC4A-4380-8466-13BB934C0249}"/>
    <cellStyle name="Output 2 2 6 3 5" xfId="6185" xr:uid="{F46B8952-3C03-4E22-8306-75B55420CD73}"/>
    <cellStyle name="Output 2 2 6 3 5 2" xfId="23450" xr:uid="{ADBABD8F-E6BF-45D2-AE37-4E155BA9D0DE}"/>
    <cellStyle name="Output 2 2 6 3 6" xfId="17388" xr:uid="{88107FB2-1236-43F8-A609-20EBBCF476B0}"/>
    <cellStyle name="Output 2 2 6 4" xfId="2422" xr:uid="{B4179B7A-F563-48BE-82E6-6196CA1C25B1}"/>
    <cellStyle name="Output 2 2 6 4 2" xfId="6036" xr:uid="{3DF945B8-3A28-4AE7-91C0-3344F8BD4684}"/>
    <cellStyle name="Output 2 2 6 4 2 2" xfId="12597" xr:uid="{3BD08DAC-4B31-4BDD-91A9-63C106CB4F7B}"/>
    <cellStyle name="Output 2 2 6 4 2 2 2" xfId="26919" xr:uid="{CFF3AFE3-8836-44AC-8202-28DBDB8089A5}"/>
    <cellStyle name="Output 2 2 6 4 2 3" xfId="18242" xr:uid="{AFA9CBDF-E754-4480-8EF9-6DA335EB7A3D}"/>
    <cellStyle name="Output 2 2 6 4 3" xfId="7615" xr:uid="{2030A59B-8BC1-44BB-B8F5-7730A948E956}"/>
    <cellStyle name="Output 2 2 6 4 3 2" xfId="10229" xr:uid="{B180AF4F-3F40-498A-8F69-AD75ADE1B33E}"/>
    <cellStyle name="Output 2 2 6 4 3 2 2" xfId="16491" xr:uid="{043DCBD1-7E74-465C-AD9F-5EE980B0C326}"/>
    <cellStyle name="Output 2 2 6 4 3 2 2 2" xfId="29907" xr:uid="{91D4569C-CB09-45D7-83A7-6291307C2E4F}"/>
    <cellStyle name="Output 2 2 6 4 3 2 3" xfId="21236" xr:uid="{59B1BF6D-5626-46DF-829C-C6FDEEABDD98}"/>
    <cellStyle name="Output 2 2 6 4 3 3" xfId="14219" xr:uid="{1EEF1588-0EF5-4BCF-B710-18139B1228D7}"/>
    <cellStyle name="Output 2 2 6 4 3 3 2" xfId="28541" xr:uid="{F74D2084-C635-48EE-9430-F60CD2E055D8}"/>
    <cellStyle name="Output 2 2 6 4 3 4" xfId="19864" xr:uid="{79FA84A4-E280-4D5B-B20F-7EFD2594B22B}"/>
    <cellStyle name="Output 2 2 6 4 4" xfId="3843" xr:uid="{45ABCD93-12CB-42AD-AF19-03C32FF8F51D}"/>
    <cellStyle name="Output 2 2 6 4 4 2" xfId="22608" xr:uid="{0BF69C33-56B2-4348-A1A2-DD92F895E79A}"/>
    <cellStyle name="Output 2 2 6 4 5" xfId="15459" xr:uid="{3D8493FC-4346-4F0D-B9EA-2A9EE3A850B7}"/>
    <cellStyle name="Output 2 2 6 5" xfId="2423" xr:uid="{D4B3B017-5BA7-40D2-96A4-816663B133E2}"/>
    <cellStyle name="Output 2 2 6 5 2" xfId="7276" xr:uid="{2F8698CC-1B61-4146-BA9F-57129CCC935F}"/>
    <cellStyle name="Output 2 2 6 5 2 2" xfId="9890" xr:uid="{2E7D72A0-5B5C-4E20-B6E0-48CC67B66627}"/>
    <cellStyle name="Output 2 2 6 5 2 2 2" xfId="16152" xr:uid="{60CB7032-E904-4375-9DEA-698139E72539}"/>
    <cellStyle name="Output 2 2 6 5 2 2 2 2" xfId="29568" xr:uid="{B6920EBE-170F-41AF-81AA-E8C65117DDEF}"/>
    <cellStyle name="Output 2 2 6 5 2 2 3" xfId="20897" xr:uid="{009A3CC1-70AC-410D-B346-51EEE00B1D19}"/>
    <cellStyle name="Output 2 2 6 5 2 3" xfId="13880" xr:uid="{F17E611D-2DA2-4493-BF35-AC2C8CE58FC9}"/>
    <cellStyle name="Output 2 2 6 5 2 3 2" xfId="28202" xr:uid="{5B34FC49-566E-46E9-957A-B9145A9D0E4D}"/>
    <cellStyle name="Output 2 2 6 5 2 4" xfId="19525" xr:uid="{85D81D29-05C8-420E-8DCD-89F06F514798}"/>
    <cellStyle name="Output 2 2 6 5 3" xfId="12686" xr:uid="{E96E00F9-3D90-42E3-B736-378F3DE52751}"/>
    <cellStyle name="Output 2 2 6 5 3 2" xfId="27008" xr:uid="{D989557D-1570-4D18-98E5-C58B3F9502A7}"/>
    <cellStyle name="Output 2 2 6 5 4" xfId="18331" xr:uid="{8DDF30D6-1727-444B-AAE3-56A2756AF5FF}"/>
    <cellStyle name="Output 2 2 6 6" xfId="5227" xr:uid="{8FDF755A-DC56-4456-96D0-699981F6D98D}"/>
    <cellStyle name="Output 2 2 6 6 2" xfId="11777" xr:uid="{7676863B-4BD8-422F-80AC-11CDC61F6DDD}"/>
    <cellStyle name="Output 2 2 6 6 2 2" xfId="26099" xr:uid="{4BB2F02D-FEA7-4397-A6CA-AC8CD6E90DCD}"/>
    <cellStyle name="Output 2 2 6 6 3" xfId="17422" xr:uid="{F4A7BD3E-38CC-4D80-95FD-A55034A89948}"/>
    <cellStyle name="Output 2 2 6 7" xfId="6579" xr:uid="{EFDE8C57-7B6A-44CB-A915-DB82FF426258}"/>
    <cellStyle name="Output 2 2 6 7 2" xfId="23588" xr:uid="{B496AECE-CC09-4D05-BC90-3CAC1F0DD54B}"/>
    <cellStyle name="Output 2 2 6 8" xfId="17123" xr:uid="{EA8CFB65-A73E-4A8F-A8AC-E3AEBED2E4C9}"/>
    <cellStyle name="Output 2 2 7" xfId="2424" xr:uid="{7E9A0F45-A674-46AE-AD45-78E14325AF83}"/>
    <cellStyle name="Output 2 2 7 2" xfId="2425" xr:uid="{86A7F3E2-9B2D-4A86-9455-20B3D91BC12F}"/>
    <cellStyle name="Output 2 2 7 2 2" xfId="2426" xr:uid="{0D33E6F5-5A4E-4CB5-92BC-00E9F79AC702}"/>
    <cellStyle name="Output 2 2 7 2 2 2" xfId="6548" xr:uid="{BF74D68D-ADAF-4C7D-B27A-57BB0545AEAF}"/>
    <cellStyle name="Output 2 2 7 2 2 2 2" xfId="13136" xr:uid="{E33CDB06-83B3-41F7-9B89-04DF375087B4}"/>
    <cellStyle name="Output 2 2 7 2 2 2 2 2" xfId="27458" xr:uid="{AFF7F8E2-0164-4DFE-B14F-2F9176BE8778}"/>
    <cellStyle name="Output 2 2 7 2 2 2 3" xfId="18781" xr:uid="{5084CC1A-9BB6-489A-B68B-1FC5801D1E7C}"/>
    <cellStyle name="Output 2 2 7 2 2 3" xfId="7581" xr:uid="{F817E3EA-3A75-4B34-84BA-D0C54608332A}"/>
    <cellStyle name="Output 2 2 7 2 2 3 2" xfId="10195" xr:uid="{A880050A-CA7C-40CC-91E8-F8A6CFB21340}"/>
    <cellStyle name="Output 2 2 7 2 2 3 2 2" xfId="16457" xr:uid="{58D584C8-20B8-459E-B4C3-8AF4F6EB6608}"/>
    <cellStyle name="Output 2 2 7 2 2 3 2 2 2" xfId="29873" xr:uid="{D4FD04B9-F6FD-47A3-B03C-6F071911954D}"/>
    <cellStyle name="Output 2 2 7 2 2 3 2 3" xfId="21202" xr:uid="{D0C9F660-BF6D-4D9D-AAF2-C38B1E9EA7EF}"/>
    <cellStyle name="Output 2 2 7 2 2 3 3" xfId="14185" xr:uid="{1AA3FAEE-8359-4940-9874-F85FAACAF867}"/>
    <cellStyle name="Output 2 2 7 2 2 3 3 2" xfId="28507" xr:uid="{0161C839-21B4-4362-A89A-89A47B76EE81}"/>
    <cellStyle name="Output 2 2 7 2 2 3 4" xfId="19830" xr:uid="{689B4350-1966-4D1B-9A37-F7915FEC9729}"/>
    <cellStyle name="Output 2 2 7 2 2 4" xfId="3723" xr:uid="{A5434C37-08A9-4BB5-A679-60ADE7B0C17D}"/>
    <cellStyle name="Output 2 2 7 2 2 4 2" xfId="22546" xr:uid="{274562FD-8FB6-47F8-BD9F-B55AFC97E213}"/>
    <cellStyle name="Output 2 2 7 2 2 5" xfId="4489" xr:uid="{4B0EEFB1-AF02-431F-AF3D-91C735DECB8A}"/>
    <cellStyle name="Output 2 2 7 2 3" xfId="2427" xr:uid="{C2325E40-4D19-4580-85AC-A81D48720005}"/>
    <cellStyle name="Output 2 2 7 2 3 2" xfId="8038" xr:uid="{8089E15A-218E-48FA-95F0-F9B91C78A89F}"/>
    <cellStyle name="Output 2 2 7 2 3 2 2" xfId="10652" xr:uid="{420DC6A8-992B-45B4-A041-6F1BF60CD27B}"/>
    <cellStyle name="Output 2 2 7 2 3 2 2 2" xfId="16914" xr:uid="{4CB98D16-6B34-484D-82F2-3AAB26821582}"/>
    <cellStyle name="Output 2 2 7 2 3 2 2 2 2" xfId="30330" xr:uid="{07A85B09-F306-4820-8CDE-ECCAA4F4B633}"/>
    <cellStyle name="Output 2 2 7 2 3 2 2 3" xfId="21659" xr:uid="{6DD28C40-B504-47FD-AD89-080EC75422EB}"/>
    <cellStyle name="Output 2 2 7 2 3 2 3" xfId="14642" xr:uid="{79444589-B8A0-41B6-A192-5D3A141B70D9}"/>
    <cellStyle name="Output 2 2 7 2 3 2 3 2" xfId="28964" xr:uid="{3FA2E0D5-6ED3-4E91-A439-B0A21A7B2E8F}"/>
    <cellStyle name="Output 2 2 7 2 3 2 4" xfId="20287" xr:uid="{8DD7E671-0B1B-44D2-93E0-EBE65AC70B02}"/>
    <cellStyle name="Output 2 2 7 2 3 3" xfId="13102" xr:uid="{8B3C0B62-7430-4AE1-9A67-7D4BF71DCE81}"/>
    <cellStyle name="Output 2 2 7 2 3 3 2" xfId="27424" xr:uid="{28862608-7EE2-4BD0-96F5-001E8C3747F8}"/>
    <cellStyle name="Output 2 2 7 2 3 4" xfId="18747" xr:uid="{F8615F8C-94ED-47A4-96C4-FB3DB43E526D}"/>
    <cellStyle name="Output 2 2 7 2 4" xfId="5463" xr:uid="{3F32D8BF-985E-46D2-AEE1-5E46285BC5DE}"/>
    <cellStyle name="Output 2 2 7 2 4 2" xfId="12014" xr:uid="{B2521E2A-376A-44B8-90A0-CF83D05F34D0}"/>
    <cellStyle name="Output 2 2 7 2 4 2 2" xfId="26336" xr:uid="{13A84A29-75CF-43FD-9119-C258A1838A38}"/>
    <cellStyle name="Output 2 2 7 2 4 3" xfId="17659" xr:uid="{B78E1AFB-4275-4FB5-BA14-403F7B14B47C}"/>
    <cellStyle name="Output 2 2 7 2 5" xfId="3243" xr:uid="{905A0B51-34B1-4CD0-A01C-A50FF4A69D2C}"/>
    <cellStyle name="Output 2 2 7 2 5 2" xfId="22441" xr:uid="{08B6DA3D-DF5F-458F-8724-B19C365C42C2}"/>
    <cellStyle name="Output 2 2 7 2 6" xfId="17045" xr:uid="{85AE345C-47F5-4FD5-858A-B1D90B4FC945}"/>
    <cellStyle name="Output 2 2 7 3" xfId="2428" xr:uid="{CD30B0DC-DF4D-4396-9FF0-85D5DE09F067}"/>
    <cellStyle name="Output 2 2 7 3 2" xfId="6540" xr:uid="{18C44F14-429A-40AB-8B21-49A2648CCFE1}"/>
    <cellStyle name="Output 2 2 7 3 2 2" xfId="13128" xr:uid="{5053E96B-536B-4668-A4D2-40F0119C31E5}"/>
    <cellStyle name="Output 2 2 7 3 2 2 2" xfId="27450" xr:uid="{B97EF66A-1ECF-4079-B9D9-33134FB75E6D}"/>
    <cellStyle name="Output 2 2 7 3 2 3" xfId="18773" xr:uid="{C9ED0500-7EF2-4F0C-8721-0601B17E9465}"/>
    <cellStyle name="Output 2 2 7 3 3" xfId="7611" xr:uid="{F976EF5B-A148-46CA-9472-9FFDE315730A}"/>
    <cellStyle name="Output 2 2 7 3 3 2" xfId="10225" xr:uid="{9B189BFC-2F60-4AEB-86D0-333339E61D84}"/>
    <cellStyle name="Output 2 2 7 3 3 2 2" xfId="16487" xr:uid="{0F4740AB-2AF7-48F5-B3A0-E42F356AA176}"/>
    <cellStyle name="Output 2 2 7 3 3 2 2 2" xfId="29903" xr:uid="{5CF01449-E29A-4D91-B9D6-AD7AD2410740}"/>
    <cellStyle name="Output 2 2 7 3 3 2 3" xfId="21232" xr:uid="{08B4B86F-E766-425D-AA19-48D39BC4D401}"/>
    <cellStyle name="Output 2 2 7 3 3 3" xfId="14215" xr:uid="{8BE4D068-242E-4FE1-B71F-5F3A3F5E09FE}"/>
    <cellStyle name="Output 2 2 7 3 3 3 2" xfId="28537" xr:uid="{D0190D66-A581-4C82-AC85-DBE01E7C7FC8}"/>
    <cellStyle name="Output 2 2 7 3 3 4" xfId="19860" xr:uid="{F0A19B34-852B-47B0-B6ED-3490144C6BF3}"/>
    <cellStyle name="Output 2 2 7 3 4" xfId="3639" xr:uid="{A47CCC8C-0FB9-4C28-892F-59E8A24C2F80}"/>
    <cellStyle name="Output 2 2 7 3 4 2" xfId="22499" xr:uid="{278C6207-7210-42A0-8A4E-C02D82185A2C}"/>
    <cellStyle name="Output 2 2 7 3 5" xfId="4828" xr:uid="{FED5A9E7-402D-4E18-8CDD-3B75E1E56811}"/>
    <cellStyle name="Output 2 2 7 4" xfId="2429" xr:uid="{2AAE6156-56EA-4353-A7C2-9B8140286052}"/>
    <cellStyle name="Output 2 2 7 4 2" xfId="7816" xr:uid="{628907A1-939D-4C8B-B2BB-7894AA621609}"/>
    <cellStyle name="Output 2 2 7 4 2 2" xfId="10430" xr:uid="{EA91D943-2925-465C-9B63-98DC6FFD67FD}"/>
    <cellStyle name="Output 2 2 7 4 2 2 2" xfId="16692" xr:uid="{5B5D3412-4311-487A-ADB0-98519DAB0A53}"/>
    <cellStyle name="Output 2 2 7 4 2 2 2 2" xfId="30108" xr:uid="{7E0F9DB0-B85A-4F06-918B-A5F6A4FE5759}"/>
    <cellStyle name="Output 2 2 7 4 2 2 3" xfId="21437" xr:uid="{A1FA3D39-E56F-4E2B-A5D6-3B4F3ED01CD5}"/>
    <cellStyle name="Output 2 2 7 4 2 3" xfId="14420" xr:uid="{5F7D2A89-9647-436A-B891-4E3AA11D8A15}"/>
    <cellStyle name="Output 2 2 7 4 2 3 2" xfId="28742" xr:uid="{0EC4970A-2493-4652-A272-34525EE0029A}"/>
    <cellStyle name="Output 2 2 7 4 2 4" xfId="20065" xr:uid="{E52E06A7-DF6C-4C0C-8194-8BDBCC3817C6}"/>
    <cellStyle name="Output 2 2 7 4 3" xfId="11738" xr:uid="{1BA796C6-0B80-4C68-87B4-CC110F50F7D8}"/>
    <cellStyle name="Output 2 2 7 4 3 2" xfId="26060" xr:uid="{74ED0EB1-BF87-4973-BB2B-D3573A6CF8C2}"/>
    <cellStyle name="Output 2 2 7 4 4" xfId="5998" xr:uid="{BD6A1AA6-AEFC-4F8B-A4C0-B7FBD66BFF3D}"/>
    <cellStyle name="Output 2 2 7 5" xfId="5117" xr:uid="{6F16F07F-DCB8-4039-AAA6-7CDCEBAEC467}"/>
    <cellStyle name="Output 2 2 7 5 2" xfId="11665" xr:uid="{F931A479-6876-4C98-8FDF-21BEF5964C28}"/>
    <cellStyle name="Output 2 2 7 5 2 2" xfId="25987" xr:uid="{4FB2BA67-4DBA-468B-A21E-C2055F5E21EE}"/>
    <cellStyle name="Output 2 2 7 5 3" xfId="14723" xr:uid="{816BA97B-8ECF-476A-ACED-AF30ECCDBC42}"/>
    <cellStyle name="Output 2 2 7 6" xfId="6133" xr:uid="{6F62C83B-44FE-4328-ADE1-F1D87C214199}"/>
    <cellStyle name="Output 2 2 7 6 2" xfId="23425" xr:uid="{C45BA900-C076-4C19-9DBF-14C17D515726}"/>
    <cellStyle name="Output 2 2 7 7" xfId="4132" xr:uid="{7ADD5277-6596-41D5-9C08-58B6FDD6391B}"/>
    <cellStyle name="Output 2 2 8" xfId="2430" xr:uid="{745207BA-05FB-46FD-B0EC-3C7DBC4B984E}"/>
    <cellStyle name="Output 2 2 8 2" xfId="2431" xr:uid="{F02A8A50-ED2A-4E2E-B1E3-BD95926ADC0A}"/>
    <cellStyle name="Output 2 2 8 2 2" xfId="5223" xr:uid="{2D2A7200-BF8C-4BC9-80D6-08D45F54273C}"/>
    <cellStyle name="Output 2 2 8 2 2 2" xfId="11773" xr:uid="{D8FD54D6-0382-453F-B1FB-0F049CB00AC8}"/>
    <cellStyle name="Output 2 2 8 2 2 2 2" xfId="26095" xr:uid="{79C81C61-57F4-44D9-9726-50D47D12F6AD}"/>
    <cellStyle name="Output 2 2 8 2 2 3" xfId="17418" xr:uid="{B3511A8C-F2BA-4AFF-AA0C-E4457AE5CE31}"/>
    <cellStyle name="Output 2 2 8 2 3" xfId="8059" xr:uid="{93C9D506-39A3-4FD8-8054-055D0A45B51D}"/>
    <cellStyle name="Output 2 2 8 2 3 2" xfId="10673" xr:uid="{932A4FD7-FF56-49C7-A4E6-BF3D145A46B3}"/>
    <cellStyle name="Output 2 2 8 2 3 2 2" xfId="16935" xr:uid="{926EDF9C-540B-4AE7-A475-09581857E999}"/>
    <cellStyle name="Output 2 2 8 2 3 2 2 2" xfId="30351" xr:uid="{1EC4314E-0BCD-45D4-8B84-8729A0705B29}"/>
    <cellStyle name="Output 2 2 8 2 3 2 3" xfId="21680" xr:uid="{E3F1B53B-70E8-4626-B9EC-19F603F557AF}"/>
    <cellStyle name="Output 2 2 8 2 3 3" xfId="14663" xr:uid="{F7927EC9-63BF-4F38-A412-213C109079F9}"/>
    <cellStyle name="Output 2 2 8 2 3 3 2" xfId="28985" xr:uid="{BBD5F047-DE6C-4A8B-8E9E-E5A04072A322}"/>
    <cellStyle name="Output 2 2 8 2 3 4" xfId="20308" xr:uid="{642FC0AC-F843-4A9D-96CB-8BB914BB473A}"/>
    <cellStyle name="Output 2 2 8 2 4" xfId="4375" xr:uid="{93D7C99B-503B-4D1F-8305-19A25F10AF9A}"/>
    <cellStyle name="Output 2 2 8 2 4 2" xfId="22914" xr:uid="{6B719B20-57B0-47AD-AACA-05CFE218D254}"/>
    <cellStyle name="Output 2 2 8 2 5" xfId="5030" xr:uid="{F2B9E870-B0E6-46E7-912D-5F980A58378B}"/>
    <cellStyle name="Output 2 2 8 3" xfId="2432" xr:uid="{9C919688-46BB-4622-85E6-B879BCBC7EBD}"/>
    <cellStyle name="Output 2 2 8 3 2" xfId="5247" xr:uid="{F64F35EB-D3BC-456A-8CF4-8859DFB5D4C3}"/>
    <cellStyle name="Output 2 2 8 3 2 2" xfId="9557" xr:uid="{B44906D8-E77D-4F8A-8969-A7ECC839569B}"/>
    <cellStyle name="Output 2 2 8 3 2 2 2" xfId="15819" xr:uid="{299AFCDC-BF7A-4FD9-9F34-6655CA9EE4F6}"/>
    <cellStyle name="Output 2 2 8 3 2 2 2 2" xfId="29235" xr:uid="{6CC67DA6-738E-4313-A410-61FA5B688E9C}"/>
    <cellStyle name="Output 2 2 8 3 2 2 3" xfId="20564" xr:uid="{F1B2A593-5FC2-4E07-8B6F-FB542EA8B268}"/>
    <cellStyle name="Output 2 2 8 3 2 3" xfId="11797" xr:uid="{D4C08AA5-4370-4D4B-894F-882939D966BA}"/>
    <cellStyle name="Output 2 2 8 3 2 3 2" xfId="26119" xr:uid="{8437B6AE-9B8B-4C96-87A6-A2EFD733C96F}"/>
    <cellStyle name="Output 2 2 8 3 2 4" xfId="17442" xr:uid="{D826440F-BFD1-4BDF-8716-31FA39E0A2AF}"/>
    <cellStyle name="Output 2 2 8 3 3" xfId="12473" xr:uid="{B6142B20-5A26-40AE-A05B-09FDDFF8308A}"/>
    <cellStyle name="Output 2 2 8 3 3 2" xfId="26795" xr:uid="{410EC4CE-9E17-4B04-BFEB-7BC0A77F76FF}"/>
    <cellStyle name="Output 2 2 8 3 4" xfId="18118" xr:uid="{CC0BC2E6-9CEC-4E8B-BAF9-B1C54BF91D65}"/>
    <cellStyle name="Output 2 2 8 4" xfId="5234" xr:uid="{B1EC7E67-ABDE-4FFE-B1A3-222EC0EE212E}"/>
    <cellStyle name="Output 2 2 8 4 2" xfId="11784" xr:uid="{FB191C0B-CFD5-48C6-9D38-28882B763AF6}"/>
    <cellStyle name="Output 2 2 8 4 2 2" xfId="26106" xr:uid="{0FF11159-128E-4884-83C3-81538FE6CCAD}"/>
    <cellStyle name="Output 2 2 8 4 3" xfId="17429" xr:uid="{042FAC64-C62D-4181-9708-3FBAD7F61CEF}"/>
    <cellStyle name="Output 2 2 8 5" xfId="6773" xr:uid="{042A4AC7-944A-457C-A510-9415298258A3}"/>
    <cellStyle name="Output 2 2 8 5 2" xfId="23719" xr:uid="{7D1E2D0C-88ED-4238-A88B-495AEB8AF730}"/>
    <cellStyle name="Output 2 2 8 6" xfId="15384" xr:uid="{A265868F-E07D-4129-8254-005BF438D182}"/>
    <cellStyle name="Output 2 2 9" xfId="2433" xr:uid="{C77E8A0E-376A-4CD6-9B6B-963729BAAFC9}"/>
    <cellStyle name="Output 2 2 9 2" xfId="6850" xr:uid="{7E320012-6E74-46A6-9284-81426EDD0ADF}"/>
    <cellStyle name="Output 2 2 9 2 2" xfId="13454" xr:uid="{509C359F-7328-4B1D-8A6B-4AD522091A28}"/>
    <cellStyle name="Output 2 2 9 2 2 2" xfId="27776" xr:uid="{E045BCB7-180C-419A-8896-7AB286FC38D6}"/>
    <cellStyle name="Output 2 2 9 2 3" xfId="19099" xr:uid="{926CFC07-EBD7-4D4C-A7D4-31FBC1B71CDF}"/>
    <cellStyle name="Output 2 2 9 3" xfId="7534" xr:uid="{34CFB0F5-436B-4DBD-BFF1-661E411F9BCE}"/>
    <cellStyle name="Output 2 2 9 3 2" xfId="10148" xr:uid="{46AB284C-C137-4816-9A5C-C5014C3EE641}"/>
    <cellStyle name="Output 2 2 9 3 2 2" xfId="16410" xr:uid="{14E34297-2BE7-4C5D-8DCF-4FAAD83E83A8}"/>
    <cellStyle name="Output 2 2 9 3 2 2 2" xfId="29826" xr:uid="{96305C7C-B83F-4596-93FB-72A48E5441DD}"/>
    <cellStyle name="Output 2 2 9 3 2 3" xfId="21155" xr:uid="{8120B781-E4BA-4258-859B-8E0A96EE66AA}"/>
    <cellStyle name="Output 2 2 9 3 3" xfId="14138" xr:uid="{90002AE5-C3D6-49D2-A7F7-8B11FE47AF09}"/>
    <cellStyle name="Output 2 2 9 3 3 2" xfId="28460" xr:uid="{DF877D4D-8825-4CAE-9434-D75FA1A8A961}"/>
    <cellStyle name="Output 2 2 9 3 4" xfId="19783" xr:uid="{F3BAB0FC-8C12-4DC1-98F1-143D8C94C7CD}"/>
    <cellStyle name="Output 2 2 9 4" xfId="2805" xr:uid="{AF494018-FEFC-4340-B73C-D6527D2C05BB}"/>
    <cellStyle name="Output 2 2 9 4 2" xfId="22368" xr:uid="{D0904A5E-D8C6-4B5F-8949-32AEB2F842C1}"/>
    <cellStyle name="Output 2 2 9 5" xfId="17212" xr:uid="{9A7C5C73-BC8F-4701-925A-973129ACBF77}"/>
    <cellStyle name="Output 2 3" xfId="2434" xr:uid="{1602762A-F7B7-4EC4-97A5-1B459D2696FD}"/>
    <cellStyle name="Output 2 3 2" xfId="6954" xr:uid="{8A599013-6633-4D9C-9C9D-C508035B231C}"/>
    <cellStyle name="Output 2 3 2 2" xfId="13558" xr:uid="{E5D1659B-1407-4856-B08A-C2BB31B27738}"/>
    <cellStyle name="Output 2 3 2 2 2" xfId="27880" xr:uid="{76550045-4E14-44BE-95CD-5A86F8F4797D}"/>
    <cellStyle name="Output 2 3 2 3" xfId="19203" xr:uid="{73A1CA75-A20B-497B-A2A7-93FA59F0B0D6}"/>
    <cellStyle name="Output 2 3 3" xfId="4265" xr:uid="{2548FAB6-943A-4792-8C8C-95CA3B511D72}"/>
    <cellStyle name="Output 2 3 3 2" xfId="9440" xr:uid="{BB6AF528-FF89-4C03-8EF1-BCA064297BE6}"/>
    <cellStyle name="Output 2 3 3 2 2" xfId="15702" xr:uid="{37868883-5CDA-41E3-8F39-5B7E1B1D7104}"/>
    <cellStyle name="Output 2 3 3 2 2 2" xfId="29118" xr:uid="{036F5C55-84FD-4EE7-8AEC-C0D036E2FF7C}"/>
    <cellStyle name="Output 2 3 3 2 3" xfId="20447" xr:uid="{36289D5C-3F3A-45E7-AB5E-D113579E4A4F}"/>
    <cellStyle name="Output 2 3 3 3" xfId="6607" xr:uid="{FFE310A4-A937-469D-B9E3-F70A965DA3C9}"/>
    <cellStyle name="Output 2 3 3 3 2" xfId="23599" xr:uid="{70FC9199-2B4D-48B7-9707-E6A68412D8D7}"/>
    <cellStyle name="Output 2 3 3 4" xfId="3929" xr:uid="{0A8CFBBF-5D7C-413A-9190-806D858CE104}"/>
    <cellStyle name="Output 2 3 4" xfId="11450" xr:uid="{9EBA7384-3659-4BA3-9EDA-80FE451BE6CF}"/>
    <cellStyle name="Output 2 3 4 2" xfId="25772" xr:uid="{A79A5ED9-82CD-4693-895E-7B1C7E245D80}"/>
    <cellStyle name="Output 2 3 5" xfId="14832" xr:uid="{BCC74BEB-9CE7-4AA9-A8F5-9DDAB0F09C5D}"/>
    <cellStyle name="Output 2 4" xfId="4820" xr:uid="{5C54090A-5A35-4FFF-94DE-F516116987AE}"/>
    <cellStyle name="Output 2 4 2" xfId="11352" xr:uid="{E595253B-EEE3-4648-ABDA-8CB48EC74DCC}"/>
    <cellStyle name="Output 2 4 2 2" xfId="25674" xr:uid="{BE40CF1F-E9F1-4D11-A133-137B2661EFBD}"/>
    <cellStyle name="Output 2 4 3" xfId="15286" xr:uid="{00D62CB6-2906-4712-B105-7B90474C0F7D}"/>
    <cellStyle name="Output 2 5" xfId="6648" xr:uid="{C1A10EF7-6138-4B10-A25E-EEEF0B5C67FB}"/>
    <cellStyle name="Output 2 5 2" xfId="23626" xr:uid="{027FE052-619B-4CE5-897C-49867006A3A2}"/>
    <cellStyle name="Output 2 6" xfId="14807" xr:uid="{40BB6BCB-B02F-484E-A0F8-EC25B43F45AE}"/>
    <cellStyle name="Output 2 7" xfId="20341" xr:uid="{CCFCC4A7-2A85-448B-AB91-340FBB345A2A}"/>
    <cellStyle name="Output 2 8" xfId="21704" xr:uid="{B850229C-D0C6-4AF7-B488-13F5E71AC58B}"/>
    <cellStyle name="Saída" xfId="2435" xr:uid="{BC3648CD-00D0-41A0-9E10-6270A1B927A9}"/>
    <cellStyle name="Saída 2" xfId="2436" xr:uid="{8D522A13-C5FA-4C0A-B161-1EE2B57CA6CF}"/>
    <cellStyle name="Saída 2 10" xfId="2437" xr:uid="{83DD287D-31D0-43F5-AAC2-4305D423FC9D}"/>
    <cellStyle name="Saída 2 10 2" xfId="3768" xr:uid="{87AFC12F-850F-437E-BB99-A053EB5CB391}"/>
    <cellStyle name="Saída 2 10 2 2" xfId="9371" xr:uid="{DBDD40AA-9F8B-4F79-8FAF-D2755A743DFB}"/>
    <cellStyle name="Saída 2 10 2 2 2" xfId="15633" xr:uid="{045A8A4C-65E5-4ADA-812B-FE80608E7949}"/>
    <cellStyle name="Saída 2 10 2 2 2 2" xfId="29049" xr:uid="{A30D5513-160F-492C-BD4B-715A0D25354D}"/>
    <cellStyle name="Saída 2 10 2 2 3" xfId="20378" xr:uid="{64086E79-F93E-40B0-9AFB-1FEF5AFC33CA}"/>
    <cellStyle name="Saída 2 10 2 3" xfId="4613" xr:uid="{FA8FE1C9-82E0-4215-99D0-4AEE32828012}"/>
    <cellStyle name="Saída 2 10 2 3 2" xfId="23067" xr:uid="{449B1B1F-40BD-4B47-9FFE-0458B48D7081}"/>
    <cellStyle name="Saída 2 10 2 4" xfId="15048" xr:uid="{B3658006-78DB-4C1A-B871-C0ABCDB939F6}"/>
    <cellStyle name="Saída 2 10 3" xfId="12464" xr:uid="{A07D9411-0AEB-4C9C-BA2D-2782A327E419}"/>
    <cellStyle name="Saída 2 10 3 2" xfId="26786" xr:uid="{4281FE67-6D6B-44F0-89AC-38E5D076E13C}"/>
    <cellStyle name="Saída 2 10 4" xfId="18109" xr:uid="{DD84162A-BC89-4389-9A85-4201A2F9952C}"/>
    <cellStyle name="Saída 2 11" xfId="3833" xr:uid="{73E56E7D-6BE3-4FB5-BF0C-593B2F358C50}"/>
    <cellStyle name="Saída 2 11 2" xfId="4189" xr:uid="{82912F53-165A-460A-9E67-CE4E9CC4B004}"/>
    <cellStyle name="Saída 2 11 2 2" xfId="22811" xr:uid="{321F71A0-4A31-4C6F-8CFE-DC9525DA1147}"/>
    <cellStyle name="Saída 2 11 3" xfId="15154" xr:uid="{D64C6877-E344-4472-9CEF-E42ADEC44D07}"/>
    <cellStyle name="Saída 2 12" xfId="6716" xr:uid="{19814B7A-AC2F-4BF0-9A95-56694724D067}"/>
    <cellStyle name="Saída 2 12 2" xfId="23670" xr:uid="{27480EFB-A8A7-4121-B657-F2B328C81767}"/>
    <cellStyle name="Saída 2 13" xfId="17127" xr:uid="{869F7D85-2FA0-4210-8898-E7037DDA5E76}"/>
    <cellStyle name="Saída 2 2" xfId="2438" xr:uid="{8229211D-2B22-4122-BFE0-59F3DC1A1E95}"/>
    <cellStyle name="Saída 2 2 10" xfId="5411" xr:uid="{48667CF9-2C31-4C05-B731-B0F59B434204}"/>
    <cellStyle name="Saída 2 2 10 2" xfId="11961" xr:uid="{77447CF0-4888-4535-A3D2-6EDF16871CA9}"/>
    <cellStyle name="Saída 2 2 10 2 2" xfId="26283" xr:uid="{37459344-FD8B-433E-9B2C-F63E6C66EE33}"/>
    <cellStyle name="Saída 2 2 10 3" xfId="17606" xr:uid="{3EE844C7-9991-4794-BDA2-86B7E7C9111B}"/>
    <cellStyle name="Saída 2 2 11" xfId="6489" xr:uid="{C51F1EEE-3754-4B33-A7F1-33629592177F}"/>
    <cellStyle name="Saída 2 2 11 2" xfId="23566" xr:uid="{4C8A590F-A292-44AE-83B2-40B8581486AB}"/>
    <cellStyle name="Saída 2 2 12" xfId="17103" xr:uid="{9F1812A0-79CE-4E02-86C6-7D885842EF1B}"/>
    <cellStyle name="Saída 2 2 2" xfId="2439" xr:uid="{2406E426-BE52-4A3C-876A-E245A6984772}"/>
    <cellStyle name="Saída 2 2 2 10" xfId="4639" xr:uid="{CA0E7D63-812A-4A5D-91BA-FFBAD365AA23}"/>
    <cellStyle name="Saída 2 2 2 10 2" xfId="23083" xr:uid="{A1F3CFE0-3D21-4498-B344-DBB4E7BB74C1}"/>
    <cellStyle name="Saída 2 2 2 11" xfId="15222" xr:uid="{C4295C3A-B593-4C3E-8DA9-B4DCDAC07791}"/>
    <cellStyle name="Saída 2 2 2 2" xfId="2440" xr:uid="{5C43BBB3-68F9-4456-9F93-17CAB1A1C862}"/>
    <cellStyle name="Saída 2 2 2 2 2" xfId="2441" xr:uid="{B2D5F2C8-B4DC-4201-9892-56997E5D3B09}"/>
    <cellStyle name="Saída 2 2 2 2 2 2" xfId="2442" xr:uid="{101D4B3C-4C40-4885-86DD-48D6B162315A}"/>
    <cellStyle name="Saída 2 2 2 2 2 2 2" xfId="6939" xr:uid="{F6C98500-B906-4BCD-B56F-226AC72276B6}"/>
    <cellStyle name="Saída 2 2 2 2 2 2 2 2" xfId="13543" xr:uid="{8BBF4086-B6E3-4CA1-AF12-391BC7453ADC}"/>
    <cellStyle name="Saída 2 2 2 2 2 2 2 2 2" xfId="27865" xr:uid="{ABDF84BB-84E6-42A7-9990-B2440E14EAB4}"/>
    <cellStyle name="Saída 2 2 2 2 2 2 2 3" xfId="19188" xr:uid="{643DC9F4-F846-4894-ACCF-AED8760B2002}"/>
    <cellStyle name="Saída 2 2 2 2 2 2 3" xfId="7637" xr:uid="{5DE4D7A6-2EE9-44F2-A1BE-E632E7EEF719}"/>
    <cellStyle name="Saída 2 2 2 2 2 2 3 2" xfId="10251" xr:uid="{B8445D94-16AE-4741-9ABE-2B217D21EB7C}"/>
    <cellStyle name="Saída 2 2 2 2 2 2 3 2 2" xfId="16513" xr:uid="{9244F212-A40A-44D2-870D-9F133BF642C6}"/>
    <cellStyle name="Saída 2 2 2 2 2 2 3 2 2 2" xfId="29929" xr:uid="{53CE86B6-2AC3-47C1-A74D-FC5BB9DF5D7A}"/>
    <cellStyle name="Saída 2 2 2 2 2 2 3 2 3" xfId="21258" xr:uid="{D71C8D88-E9C3-414F-811F-F21EB7A92AB4}"/>
    <cellStyle name="Saída 2 2 2 2 2 2 3 3" xfId="14241" xr:uid="{6F6768BC-E4F2-4769-80D2-20639B75FA97}"/>
    <cellStyle name="Saída 2 2 2 2 2 2 3 3 2" xfId="28563" xr:uid="{59A39F44-71DA-44B5-812E-5F74C10874AD}"/>
    <cellStyle name="Saída 2 2 2 2 2 2 3 4" xfId="19886" xr:uid="{E46729EA-368D-409F-9E43-1EC7DE860DB3}"/>
    <cellStyle name="Saída 2 2 2 2 2 2 4" xfId="11432" xr:uid="{ECA3CEEB-E2F2-4D6A-B26A-C4B0948489D6}"/>
    <cellStyle name="Saída 2 2 2 2 2 2 4 2" xfId="25754" xr:uid="{E3E8B52D-9182-403B-99C8-56F776DB5B1E}"/>
    <cellStyle name="Saída 2 2 2 2 2 2 5" xfId="15425" xr:uid="{B3149A6B-E5F8-453D-80E6-C6CEA4D77CB9}"/>
    <cellStyle name="Saída 2 2 2 2 2 3" xfId="2443" xr:uid="{0A67F1D6-AB5F-463D-A658-B51862E5391B}"/>
    <cellStyle name="Saída 2 2 2 2 2 3 2" xfId="7768" xr:uid="{07589DA9-5540-49ED-B929-43170CFB7FE2}"/>
    <cellStyle name="Saída 2 2 2 2 2 3 2 2" xfId="10382" xr:uid="{E3DA5B6D-72CB-48A3-9D51-C4A09D3778D9}"/>
    <cellStyle name="Saída 2 2 2 2 2 3 2 2 2" xfId="16644" xr:uid="{54F98E4D-00BD-42AC-B681-66DBD46FCA24}"/>
    <cellStyle name="Saída 2 2 2 2 2 3 2 2 2 2" xfId="30060" xr:uid="{ACA2FA04-F174-4A97-AF6E-DFE5F6619097}"/>
    <cellStyle name="Saída 2 2 2 2 2 3 2 2 3" xfId="21389" xr:uid="{EBA126D7-7D4F-4668-8473-A13B5C7C4D4A}"/>
    <cellStyle name="Saída 2 2 2 2 2 3 2 3" xfId="14372" xr:uid="{91DE979D-3301-44DB-99CB-79769650468F}"/>
    <cellStyle name="Saída 2 2 2 2 2 3 2 3 2" xfId="28694" xr:uid="{D4557751-5181-442A-9B1C-D7147F2AC783}"/>
    <cellStyle name="Saída 2 2 2 2 2 3 2 4" xfId="20017" xr:uid="{B331DA6B-54A7-478D-84B6-7FCA76570E31}"/>
    <cellStyle name="Saída 2 2 2 2 2 3 3" xfId="13323" xr:uid="{9C72FDB2-76C5-4F1A-9AE9-E06AAB46D7C7}"/>
    <cellStyle name="Saída 2 2 2 2 2 3 3 2" xfId="27645" xr:uid="{AF7EAF85-9CFE-4B4E-BD7D-1FD6EA63135D}"/>
    <cellStyle name="Saída 2 2 2 2 2 3 4" xfId="18968" xr:uid="{DDA422AF-9ECF-44E7-8E2D-AA47B5DE07B3}"/>
    <cellStyle name="Saída 2 2 2 2 2 4" xfId="5773" xr:uid="{8387432B-2CFA-4988-A47F-DE4B1DE77BC3}"/>
    <cellStyle name="Saída 2 2 2 2 2 4 2" xfId="12326" xr:uid="{01F082E9-0F66-4217-A2B3-1593016BD75B}"/>
    <cellStyle name="Saída 2 2 2 2 2 4 2 2" xfId="26648" xr:uid="{339C8F3C-5A2B-48CB-9D1C-E9BE9C510232}"/>
    <cellStyle name="Saída 2 2 2 2 2 4 3" xfId="17971" xr:uid="{FBE9FBB3-F971-4552-92AF-2A6144BD8E5B}"/>
    <cellStyle name="Saída 2 2 2 2 2 5" xfId="3745" xr:uid="{EC2EDC70-F346-4DC4-BAC7-B172A10D8E27}"/>
    <cellStyle name="Saída 2 2 2 2 2 5 2" xfId="22559" xr:uid="{08051769-1B14-4BED-B0B4-2B7B46A01C8E}"/>
    <cellStyle name="Saída 2 2 2 2 2 6" xfId="15121" xr:uid="{E5E722EB-056F-4FEF-B0EB-CD82A6A62391}"/>
    <cellStyle name="Saída 2 2 2 2 3" xfId="2444" xr:uid="{1C39D415-6237-4B72-91FC-B9FDCE5478B9}"/>
    <cellStyle name="Saída 2 2 2 2 3 2" xfId="2445" xr:uid="{4CA87AE2-DC18-42F2-BE95-054C29360D65}"/>
    <cellStyle name="Saída 2 2 2 2 3 2 2" xfId="6070" xr:uid="{870C45CE-7020-4D94-8C5A-F01DE12914AF}"/>
    <cellStyle name="Saída 2 2 2 2 3 2 2 2" xfId="12636" xr:uid="{58786875-D442-4D9E-97B5-2B3027F2E9F8}"/>
    <cellStyle name="Saída 2 2 2 2 3 2 2 2 2" xfId="26958" xr:uid="{9716ACB2-2310-455E-B7B5-E1667B7CFE98}"/>
    <cellStyle name="Saída 2 2 2 2 3 2 2 3" xfId="18281" xr:uid="{B4EBE208-EFF7-489A-ACAA-837D37EA98D6}"/>
    <cellStyle name="Saída 2 2 2 2 3 2 3" xfId="7793" xr:uid="{47CC7928-DACD-47DF-B220-5824B2C55862}"/>
    <cellStyle name="Saída 2 2 2 2 3 2 3 2" xfId="10407" xr:uid="{65BEDEBF-C80C-4D85-94A5-B21DDC1C52B1}"/>
    <cellStyle name="Saída 2 2 2 2 3 2 3 2 2" xfId="16669" xr:uid="{AF1DEBE1-BEB3-440B-BD3C-5DFD24654023}"/>
    <cellStyle name="Saída 2 2 2 2 3 2 3 2 2 2" xfId="30085" xr:uid="{4FA4A87E-3785-4AF6-8EBE-D1DFC6D1A556}"/>
    <cellStyle name="Saída 2 2 2 2 3 2 3 2 3" xfId="21414" xr:uid="{CEF7307D-8655-4C75-A66B-67B4E3A1B180}"/>
    <cellStyle name="Saída 2 2 2 2 3 2 3 3" xfId="14397" xr:uid="{9627D026-D4A8-435B-944D-808D9B11F04C}"/>
    <cellStyle name="Saída 2 2 2 2 3 2 3 3 2" xfId="28719" xr:uid="{2D0C2BA5-116D-4A58-97D0-2FC6C95849CE}"/>
    <cellStyle name="Saída 2 2 2 2 3 2 3 4" xfId="20042" xr:uid="{5CCBE96F-72EA-416C-BC36-CBC605D71A5C}"/>
    <cellStyle name="Saída 2 2 2 2 3 2 4" xfId="6706" xr:uid="{3EDBDA0F-01F8-41AF-954F-DF695648E1EC}"/>
    <cellStyle name="Saída 2 2 2 2 3 2 4 2" xfId="23663" xr:uid="{05772822-52C6-4353-95CE-C1E1F72BD51A}"/>
    <cellStyle name="Saída 2 2 2 2 3 2 5" xfId="17169" xr:uid="{CF068AD1-DB12-457B-958B-46EE577F5C1C}"/>
    <cellStyle name="Saída 2 2 2 2 3 3" xfId="2446" xr:uid="{A44C2418-7E19-4CF2-89B8-5A619852ED50}"/>
    <cellStyle name="Saída 2 2 2 2 3 3 2" xfId="7858" xr:uid="{0608E823-13FF-4B05-8E63-760CDCE99A8B}"/>
    <cellStyle name="Saída 2 2 2 2 3 3 2 2" xfId="10472" xr:uid="{A148C818-EA35-4047-9568-6C5FFACA2C30}"/>
    <cellStyle name="Saída 2 2 2 2 3 3 2 2 2" xfId="16734" xr:uid="{9C985A11-D2A8-49CF-9400-164C925CC198}"/>
    <cellStyle name="Saída 2 2 2 2 3 3 2 2 2 2" xfId="30150" xr:uid="{B4885C5F-8455-4C92-8F3A-E1179EAD6007}"/>
    <cellStyle name="Saída 2 2 2 2 3 3 2 2 3" xfId="21479" xr:uid="{C7F66EFC-53EC-4A80-846F-346F26FEC98C}"/>
    <cellStyle name="Saída 2 2 2 2 3 3 2 3" xfId="14462" xr:uid="{B1230E50-F39F-4F85-8904-21E2FD42BE69}"/>
    <cellStyle name="Saída 2 2 2 2 3 3 2 3 2" xfId="28784" xr:uid="{810DD9A7-BB9B-4A86-A2C7-B5B5DFC7F4B8}"/>
    <cellStyle name="Saída 2 2 2 2 3 3 2 4" xfId="20107" xr:uid="{09C9FA33-BDC8-45DE-B990-180141AE4C80}"/>
    <cellStyle name="Saída 2 2 2 2 3 3 3" xfId="13045" xr:uid="{102B10D2-6DC0-4B3B-B2D5-E3AC35D550E3}"/>
    <cellStyle name="Saída 2 2 2 2 3 3 3 2" xfId="27367" xr:uid="{A4618855-BF00-407C-A83E-05F69C182EC9}"/>
    <cellStyle name="Saída 2 2 2 2 3 3 4" xfId="18690" xr:uid="{6C03F79A-FC4D-4CFF-A0BE-A5B81EB75580}"/>
    <cellStyle name="Saída 2 2 2 2 3 4" xfId="5364" xr:uid="{E84648BE-054F-4491-96E9-73BEFADD837A}"/>
    <cellStyle name="Saída 2 2 2 2 3 4 2" xfId="11914" xr:uid="{99041A4B-1458-4C27-AA1E-65253FDCD6B5}"/>
    <cellStyle name="Saída 2 2 2 2 3 4 2 2" xfId="26236" xr:uid="{0D446681-EAA4-4052-8370-03EFE8052D41}"/>
    <cellStyle name="Saída 2 2 2 2 3 4 3" xfId="17559" xr:uid="{0EDEEC86-96E1-4024-AE22-C81B8A6F4A0B}"/>
    <cellStyle name="Saída 2 2 2 2 3 5" xfId="3597" xr:uid="{D0DCB5CA-B6C5-4B8F-BB3C-DD6A9EE4B638}"/>
    <cellStyle name="Saída 2 2 2 2 3 5 2" xfId="22480" xr:uid="{6F45E73F-5794-44DC-8B5A-A0A762053D42}"/>
    <cellStyle name="Saída 2 2 2 2 3 6" xfId="15430" xr:uid="{54FD5D3C-2457-42EF-B78B-3E67837A013B}"/>
    <cellStyle name="Saída 2 2 2 2 4" xfId="2447" xr:uid="{0F445EC9-822A-4F16-AF31-70E720A5304D}"/>
    <cellStyle name="Saída 2 2 2 2 4 2" xfId="6032" xr:uid="{34729A5E-9E8C-40B0-9866-9A3537284C0E}"/>
    <cellStyle name="Saída 2 2 2 2 4 2 2" xfId="12593" xr:uid="{E4427408-F49C-4AB7-A1B6-D92DD322BE2A}"/>
    <cellStyle name="Saída 2 2 2 2 4 2 2 2" xfId="26915" xr:uid="{FFF1E547-F0BD-48E4-AE3D-5DC3A6857E21}"/>
    <cellStyle name="Saída 2 2 2 2 4 2 3" xfId="18238" xr:uid="{C1926DEB-00F5-4FB4-BBAE-CE8932B38027}"/>
    <cellStyle name="Saída 2 2 2 2 4 3" xfId="3611" xr:uid="{99D656E7-7968-4B35-993A-312772102DF4}"/>
    <cellStyle name="Saída 2 2 2 2 4 3 2" xfId="9344" xr:uid="{E4BF42B4-76D2-424C-BC48-8A345AB9A535}"/>
    <cellStyle name="Saída 2 2 2 2 4 3 2 2" xfId="15606" xr:uid="{42FE9C73-82EB-4B54-85D7-B2A41AF58C7F}"/>
    <cellStyle name="Saída 2 2 2 2 4 3 2 2 2" xfId="29022" xr:uid="{F3FE949D-8A50-4F7C-92AD-EE5AF642CC90}"/>
    <cellStyle name="Saída 2 2 2 2 4 3 2 3" xfId="20351" xr:uid="{5AF6C9EB-AD07-4DBB-A608-1FB3F68BB9A1}"/>
    <cellStyle name="Saída 2 2 2 2 4 3 3" xfId="3873" xr:uid="{662CBEB1-8360-42E0-8793-628E3052640A}"/>
    <cellStyle name="Saída 2 2 2 2 4 3 3 2" xfId="22620" xr:uid="{8C1C1DB4-7AD6-4F72-AFC4-7DA143481B58}"/>
    <cellStyle name="Saída 2 2 2 2 4 3 4" xfId="6692" xr:uid="{C316DE28-47C5-4EFF-A4C2-2AFD2DF40DCB}"/>
    <cellStyle name="Saída 2 2 2 2 4 4" xfId="3999" xr:uid="{442391D6-8380-4645-824C-1FC6D1448680}"/>
    <cellStyle name="Saída 2 2 2 2 4 4 2" xfId="22694" xr:uid="{5327F7C7-01CC-4045-A290-5BA529EF7D01}"/>
    <cellStyle name="Saída 2 2 2 2 4 5" xfId="4624" xr:uid="{06417362-1CC9-4226-B778-0C9B51BC42A9}"/>
    <cellStyle name="Saída 2 2 2 2 5" xfId="2448" xr:uid="{2D6C053B-13D9-4B16-A7A5-8E0AB45E0C74}"/>
    <cellStyle name="Saída 2 2 2 2 5 2" xfId="7591" xr:uid="{61CA9AE2-72AF-4C8A-8958-961793AA92DB}"/>
    <cellStyle name="Saída 2 2 2 2 5 2 2" xfId="10205" xr:uid="{521EA856-130E-4A8F-9470-5074FBAC612C}"/>
    <cellStyle name="Saída 2 2 2 2 5 2 2 2" xfId="16467" xr:uid="{C9460565-C275-4BA3-9405-1B993FCB5E0F}"/>
    <cellStyle name="Saída 2 2 2 2 5 2 2 2 2" xfId="29883" xr:uid="{2A58432C-37DE-439A-B9EC-18CB3A243E5A}"/>
    <cellStyle name="Saída 2 2 2 2 5 2 2 3" xfId="21212" xr:uid="{8ECA3F5B-81E9-4CEC-8724-0C59DA080D21}"/>
    <cellStyle name="Saída 2 2 2 2 5 2 3" xfId="14195" xr:uid="{699A39CE-B309-4D80-A60E-DCDE077FBF5B}"/>
    <cellStyle name="Saída 2 2 2 2 5 2 3 2" xfId="28517" xr:uid="{5BF45A1C-BFFB-4C50-BA90-E51024371926}"/>
    <cellStyle name="Saída 2 2 2 2 5 2 4" xfId="19840" xr:uid="{06E3EF7D-C99E-41B3-9695-9350EA712C23}"/>
    <cellStyle name="Saída 2 2 2 2 5 3" xfId="12899" xr:uid="{B37A8BFA-F537-4F53-ABA0-479A35C87884}"/>
    <cellStyle name="Saída 2 2 2 2 5 3 2" xfId="27221" xr:uid="{D7EDBDB7-AB93-4182-80D5-02DE17C4C258}"/>
    <cellStyle name="Saída 2 2 2 2 5 4" xfId="18544" xr:uid="{3317F738-0EBC-47F6-9908-31EC27AE95CB}"/>
    <cellStyle name="Saída 2 2 2 2 6" xfId="5517" xr:uid="{5ED24F27-85EA-40E7-8062-7D4389B30EA7}"/>
    <cellStyle name="Saída 2 2 2 2 6 2" xfId="12068" xr:uid="{1963A817-D3D4-4D87-9BDC-0FB9A5B1A7EA}"/>
    <cellStyle name="Saída 2 2 2 2 6 2 2" xfId="26390" xr:uid="{E2887A5B-1A8D-480A-ABCE-0BEF9FB76F18}"/>
    <cellStyle name="Saída 2 2 2 2 6 3" xfId="17713" xr:uid="{032F63B7-A8D0-416E-A6CA-844288CCB0CA}"/>
    <cellStyle name="Saída 2 2 2 2 7" xfId="4409" xr:uid="{35DC1EEB-CC37-47D0-B63F-7D82D791A131}"/>
    <cellStyle name="Saída 2 2 2 2 7 2" xfId="22933" xr:uid="{BF9DB712-D511-4084-92F2-BBB354F3B707}"/>
    <cellStyle name="Saída 2 2 2 2 8" xfId="4198" xr:uid="{2BAE26A7-FB9B-4178-9F53-289C2DA86A87}"/>
    <cellStyle name="Saída 2 2 2 3" xfId="2449" xr:uid="{BD946020-AD61-46EB-AE99-7D0F81D27E47}"/>
    <cellStyle name="Saída 2 2 2 3 2" xfId="2450" xr:uid="{6FFEB018-571E-4E34-BC5D-3367BD351491}"/>
    <cellStyle name="Saída 2 2 2 3 2 2" xfId="2451" xr:uid="{36EF2745-0159-4611-9534-CB68201EE600}"/>
    <cellStyle name="Saída 2 2 2 3 2 2 2" xfId="6031" xr:uid="{40939116-EEFB-444E-B22E-748299B8EA20}"/>
    <cellStyle name="Saída 2 2 2 3 2 2 2 2" xfId="12592" xr:uid="{FA904947-03F9-42A0-A1E5-60AAEC23F53C}"/>
    <cellStyle name="Saída 2 2 2 3 2 2 2 2 2" xfId="26914" xr:uid="{2B3CA207-1A41-4C77-AAE7-42C90F8FBAC8}"/>
    <cellStyle name="Saída 2 2 2 3 2 2 2 3" xfId="18237" xr:uid="{AD0D11DF-41C6-4347-9FE8-DF90B12C7097}"/>
    <cellStyle name="Saída 2 2 2 3 2 2 3" xfId="7650" xr:uid="{8434F217-F42F-4C47-ABC9-4B8139A7B304}"/>
    <cellStyle name="Saída 2 2 2 3 2 2 3 2" xfId="10264" xr:uid="{331A45AB-011A-42D3-A1B6-E990437E2135}"/>
    <cellStyle name="Saída 2 2 2 3 2 2 3 2 2" xfId="16526" xr:uid="{61264372-2C38-480C-9848-3EEE3A5FA7F2}"/>
    <cellStyle name="Saída 2 2 2 3 2 2 3 2 2 2" xfId="29942" xr:uid="{1FCAE5BF-F23C-418B-8475-E3E906684609}"/>
    <cellStyle name="Saída 2 2 2 3 2 2 3 2 3" xfId="21271" xr:uid="{D0D7A437-EB55-4139-B21E-047875F971A8}"/>
    <cellStyle name="Saída 2 2 2 3 2 2 3 3" xfId="14254" xr:uid="{ACC72209-1253-47B3-AEF4-BDD27AFC914F}"/>
    <cellStyle name="Saída 2 2 2 3 2 2 3 3 2" xfId="28576" xr:uid="{D205F6F3-6A9A-4EF7-80F0-34D2AA26A5E7}"/>
    <cellStyle name="Saída 2 2 2 3 2 2 3 4" xfId="19899" xr:uid="{ADF6343A-41BB-481B-B524-48E9CF74E3B5}"/>
    <cellStyle name="Saída 2 2 2 3 2 2 4" xfId="4574" xr:uid="{BFC7EEAA-F606-4255-AF47-D82E0EFEDBF7}"/>
    <cellStyle name="Saída 2 2 2 3 2 2 4 2" xfId="23041" xr:uid="{97D431A4-C8BC-4BB9-A968-64D90A07171B}"/>
    <cellStyle name="Saída 2 2 2 3 2 2 5" xfId="4781" xr:uid="{08FF0AB7-3705-471B-98F9-764D26D576EA}"/>
    <cellStyle name="Saída 2 2 2 3 2 3" xfId="2452" xr:uid="{2C312CCD-5655-4AB3-B450-E518B809ED93}"/>
    <cellStyle name="Saída 2 2 2 3 2 3 2" xfId="7971" xr:uid="{387FE3BC-2A09-4923-B3B5-300E37D2EE7A}"/>
    <cellStyle name="Saída 2 2 2 3 2 3 2 2" xfId="10585" xr:uid="{D9A5E7F7-671B-43DF-B76E-9844A2A46DDA}"/>
    <cellStyle name="Saída 2 2 2 3 2 3 2 2 2" xfId="16847" xr:uid="{B8F95863-08D5-471E-8E87-1A15A909E500}"/>
    <cellStyle name="Saída 2 2 2 3 2 3 2 2 2 2" xfId="30263" xr:uid="{3C07A4E0-34CD-4B15-BA70-1DE86C075F48}"/>
    <cellStyle name="Saída 2 2 2 3 2 3 2 2 3" xfId="21592" xr:uid="{E652BE4E-6BE7-40B5-8AEA-0FAA3E0D67AD}"/>
    <cellStyle name="Saída 2 2 2 3 2 3 2 3" xfId="14575" xr:uid="{F81CC617-25C8-4995-B98A-57044AE6AA9F}"/>
    <cellStyle name="Saída 2 2 2 3 2 3 2 3 2" xfId="28897" xr:uid="{D40E86DD-6C6D-4667-8012-B868953C5904}"/>
    <cellStyle name="Saída 2 2 2 3 2 3 2 4" xfId="20220" xr:uid="{D3D5569D-8C79-4EBF-BF6D-98D1F9108723}"/>
    <cellStyle name="Saída 2 2 2 3 2 3 3" xfId="13359" xr:uid="{85C9792E-2BAF-471A-B68C-77DA3F009F30}"/>
    <cellStyle name="Saída 2 2 2 3 2 3 3 2" xfId="27681" xr:uid="{1A5A1B49-71F0-4C7D-B922-10A6CF29C4FE}"/>
    <cellStyle name="Saída 2 2 2 3 2 3 4" xfId="19004" xr:uid="{A398E482-C112-44D5-95E2-30C2E20393AA}"/>
    <cellStyle name="Saída 2 2 2 3 2 4" xfId="5809" xr:uid="{AF91C9A4-F72B-4FD3-81E0-1717B85F78BF}"/>
    <cellStyle name="Saída 2 2 2 3 2 4 2" xfId="12362" xr:uid="{BF0992E1-FBD6-42CA-BB50-78D44B34FF40}"/>
    <cellStyle name="Saída 2 2 2 3 2 4 2 2" xfId="26684" xr:uid="{BC2C0FB3-4935-4CA0-9A2B-FE9688C605FC}"/>
    <cellStyle name="Saída 2 2 2 3 2 4 3" xfId="18007" xr:uid="{EB13EC53-2DB4-4D3E-9406-F10CB04F4A30}"/>
    <cellStyle name="Saída 2 2 2 3 2 5" xfId="6612" xr:uid="{CB86F1CC-5E2A-4C2B-A46D-986811CB8F2E}"/>
    <cellStyle name="Saída 2 2 2 3 2 5 2" xfId="23604" xr:uid="{3336FCD1-7D92-480A-8BAA-DC501782BF6D}"/>
    <cellStyle name="Saída 2 2 2 3 2 6" xfId="4294" xr:uid="{7FF1B3C9-4C2C-403F-9843-872CF1901B94}"/>
    <cellStyle name="Saída 2 2 2 3 3" xfId="2453" xr:uid="{24E4A501-1129-41CA-AACA-15C6B9E6B9DE}"/>
    <cellStyle name="Saída 2 2 2 3 3 2" xfId="2454" xr:uid="{6BF8CF12-A643-4FDA-8484-7E9B0A9ABCD1}"/>
    <cellStyle name="Saída 2 2 2 3 3 2 2" xfId="6885" xr:uid="{77EB34BE-D26A-4DD0-921C-34B1BD2C9EA9}"/>
    <cellStyle name="Saída 2 2 2 3 3 2 2 2" xfId="13489" xr:uid="{7229F86B-B300-418D-9AA7-75F6ABF550DE}"/>
    <cellStyle name="Saída 2 2 2 3 3 2 2 2 2" xfId="27811" xr:uid="{AB00B4FD-5061-4F08-ADD9-EB6D8726429C}"/>
    <cellStyle name="Saída 2 2 2 3 3 2 2 3" xfId="19134" xr:uid="{639A2CC7-6970-4A67-A462-ED4594C61189}"/>
    <cellStyle name="Saída 2 2 2 3 3 2 3" xfId="7785" xr:uid="{538FBF4B-7625-4CC6-A5FB-1C4DC8D9D3B3}"/>
    <cellStyle name="Saída 2 2 2 3 3 2 3 2" xfId="10399" xr:uid="{C6220889-DE9A-48B4-B294-A2283CB86DE8}"/>
    <cellStyle name="Saída 2 2 2 3 3 2 3 2 2" xfId="16661" xr:uid="{651303E6-3F14-45B8-B165-295D46C60AED}"/>
    <cellStyle name="Saída 2 2 2 3 3 2 3 2 2 2" xfId="30077" xr:uid="{5959FC07-4FD6-4C39-8848-B37574C609E5}"/>
    <cellStyle name="Saída 2 2 2 3 3 2 3 2 3" xfId="21406" xr:uid="{600CC62C-9A65-4918-B3C4-F0DEDFA47536}"/>
    <cellStyle name="Saída 2 2 2 3 3 2 3 3" xfId="14389" xr:uid="{6F473DCB-6E30-4AE5-A53E-BB4CAE7ECE6B}"/>
    <cellStyle name="Saída 2 2 2 3 3 2 3 3 2" xfId="28711" xr:uid="{95AAEB9B-6A1C-42FF-B5EC-04CC319E67DD}"/>
    <cellStyle name="Saída 2 2 2 3 3 2 3 4" xfId="20034" xr:uid="{95169525-D13A-402C-B2D8-E637CA9D71E5}"/>
    <cellStyle name="Saída 2 2 2 3 3 2 4" xfId="11359" xr:uid="{8566C380-613D-4347-A816-44ADC3057847}"/>
    <cellStyle name="Saída 2 2 2 3 3 2 4 2" xfId="25681" xr:uid="{4F18562D-C4F1-4A5A-BAD8-2253CDF07A42}"/>
    <cellStyle name="Saída 2 2 2 3 3 2 5" xfId="5910" xr:uid="{A866486E-45EF-48BA-B8FD-2D46A68CA18B}"/>
    <cellStyle name="Saída 2 2 2 3 3 3" xfId="2455" xr:uid="{F02306BB-3A66-499C-8085-B56D7BCB1BFB}"/>
    <cellStyle name="Saída 2 2 2 3 3 3 2" xfId="7794" xr:uid="{CB1B5EBF-1CE6-4D71-8088-617308BDEDAD}"/>
    <cellStyle name="Saída 2 2 2 3 3 3 2 2" xfId="10408" xr:uid="{1817B45D-5C3D-4213-B89F-99108A0353CA}"/>
    <cellStyle name="Saída 2 2 2 3 3 3 2 2 2" xfId="16670" xr:uid="{79296DFA-8E5B-4DCC-A8F8-A84A0C707318}"/>
    <cellStyle name="Saída 2 2 2 3 3 3 2 2 2 2" xfId="30086" xr:uid="{EC69A6C8-856D-44B5-A8ED-F2688EC62B43}"/>
    <cellStyle name="Saída 2 2 2 3 3 3 2 2 3" xfId="21415" xr:uid="{023F5615-A3D9-4828-9483-91F109CE4BF0}"/>
    <cellStyle name="Saída 2 2 2 3 3 3 2 3" xfId="14398" xr:uid="{0232AC23-65E6-4B1A-B9E3-CA763AE6C82F}"/>
    <cellStyle name="Saída 2 2 2 3 3 3 2 3 2" xfId="28720" xr:uid="{5C72365C-BF50-429D-B506-65C17559F79A}"/>
    <cellStyle name="Saída 2 2 2 3 3 3 2 4" xfId="20043" xr:uid="{E51CE06A-BC6A-4638-A5A6-111343A493CF}"/>
    <cellStyle name="Saída 2 2 2 3 3 3 3" xfId="12859" xr:uid="{BEE625F6-09C7-4798-BF59-A10530519CD1}"/>
    <cellStyle name="Saída 2 2 2 3 3 3 3 2" xfId="27181" xr:uid="{414C05FD-67DB-4D1F-AA62-D902B7F1E1F4}"/>
    <cellStyle name="Saída 2 2 2 3 3 3 4" xfId="18504" xr:uid="{61AA688B-C642-45AF-8E50-99294193F25C}"/>
    <cellStyle name="Saída 2 2 2 3 3 4" xfId="5210" xr:uid="{228A2894-4136-4170-9CBE-BB2A09314E87}"/>
    <cellStyle name="Saída 2 2 2 3 3 4 2" xfId="11759" xr:uid="{AD0C4B52-3103-48F2-8970-3BA73E0D4EE9}"/>
    <cellStyle name="Saída 2 2 2 3 3 4 2 2" xfId="26081" xr:uid="{517EF41F-34FA-40E6-BE5B-958B9803C465}"/>
    <cellStyle name="Saída 2 2 2 3 3 4 3" xfId="17404" xr:uid="{05FF3B4A-2541-49CA-93C0-6891D790810A}"/>
    <cellStyle name="Saída 2 2 2 3 3 5" xfId="4156" xr:uid="{1FD9015C-3730-4076-B5A7-A5FAB4C5646E}"/>
    <cellStyle name="Saída 2 2 2 3 3 5 2" xfId="22787" xr:uid="{06FBEE3D-6695-4D05-B6E2-957B0DF3CBDD}"/>
    <cellStyle name="Saída 2 2 2 3 3 6" xfId="14721" xr:uid="{94C0433D-EEE0-4B6E-9487-030155D3F04B}"/>
    <cellStyle name="Saída 2 2 2 3 4" xfId="2456" xr:uid="{31C7A755-50D5-48A6-8755-FC83DE64C0B2}"/>
    <cellStyle name="Saída 2 2 2 3 4 2" xfId="4244" xr:uid="{D8976A3B-F8CA-44C5-8306-6AC24E538006}"/>
    <cellStyle name="Saída 2 2 2 3 4 2 2" xfId="6183" xr:uid="{BFC537B8-668D-4263-8E78-D9D5C912C19A}"/>
    <cellStyle name="Saída 2 2 2 3 4 2 2 2" xfId="23448" xr:uid="{E393A2A9-9718-463B-AA1D-B03A33529755}"/>
    <cellStyle name="Saída 2 2 2 3 4 2 3" xfId="15419" xr:uid="{C0C4458E-9504-4110-9F45-9F26232A1C24}"/>
    <cellStyle name="Saída 2 2 2 3 4 3" xfId="7241" xr:uid="{F8E03438-D640-47ED-AC1E-F21FD20F9167}"/>
    <cellStyle name="Saída 2 2 2 3 4 3 2" xfId="9855" xr:uid="{78DCEC83-2077-4AC7-A158-8483D8E39861}"/>
    <cellStyle name="Saída 2 2 2 3 4 3 2 2" xfId="16117" xr:uid="{C3DF7944-9CC5-4FA3-A8A6-F759F5D0BA16}"/>
    <cellStyle name="Saída 2 2 2 3 4 3 2 2 2" xfId="29533" xr:uid="{D64F2B3A-E3BA-4AEE-A517-B41C3B001AC9}"/>
    <cellStyle name="Saída 2 2 2 3 4 3 2 3" xfId="20862" xr:uid="{E0A6E909-FADD-4111-AF55-5BEF389D0718}"/>
    <cellStyle name="Saída 2 2 2 3 4 3 3" xfId="13845" xr:uid="{BF14AD2E-48AA-4053-8598-8AE0F42F6BB0}"/>
    <cellStyle name="Saída 2 2 2 3 4 3 3 2" xfId="28167" xr:uid="{23405F2F-97AC-45BE-BEAA-B6238193C67A}"/>
    <cellStyle name="Saída 2 2 2 3 4 3 4" xfId="19490" xr:uid="{CDCE365B-C28B-4F2B-8C3A-C8D36A87D222}"/>
    <cellStyle name="Saída 2 2 2 3 4 4" xfId="6019" xr:uid="{1F0F6BD0-C069-4C6F-BA9B-84C7F5B5CA97}"/>
    <cellStyle name="Saída 2 2 2 3 4 4 2" xfId="23395" xr:uid="{CE667DAE-0C98-4AFA-9799-ED6211A4FB70}"/>
    <cellStyle name="Saída 2 2 2 3 4 5" xfId="15083" xr:uid="{27779016-3057-4BB5-BE50-C9FF754A5FBD}"/>
    <cellStyle name="Saída 2 2 2 3 5" xfId="2457" xr:uid="{FF86BC66-6B43-415C-B7A6-F48BEA2A290D}"/>
    <cellStyle name="Saída 2 2 2 3 5 2" xfId="4005" xr:uid="{8C8C3858-45D9-4213-9D35-DDDBBE32E2FB}"/>
    <cellStyle name="Saída 2 2 2 3 5 2 2" xfId="9409" xr:uid="{51A72CC5-E8AD-4D55-BA0C-5AD9786673C6}"/>
    <cellStyle name="Saída 2 2 2 3 5 2 2 2" xfId="15671" xr:uid="{495E276D-9892-4BB2-9084-C006FCDE4354}"/>
    <cellStyle name="Saída 2 2 2 3 5 2 2 2 2" xfId="29087" xr:uid="{19E68614-3E30-4C17-B562-C1427F0B4D09}"/>
    <cellStyle name="Saída 2 2 2 3 5 2 2 3" xfId="20416" xr:uid="{54CFD884-531E-4F92-918C-AF4CDEC6B85E}"/>
    <cellStyle name="Saída 2 2 2 3 5 2 3" xfId="6495" xr:uid="{AB5B11F6-1341-4795-B64D-4D46967D0DBD}"/>
    <cellStyle name="Saída 2 2 2 3 5 2 3 2" xfId="23570" xr:uid="{DD232FD3-4CFB-4A61-8AD9-23386F08B79E}"/>
    <cellStyle name="Saída 2 2 2 3 5 2 4" xfId="15284" xr:uid="{49A9E6EF-B810-4978-A29E-A6642323C417}"/>
    <cellStyle name="Saída 2 2 2 3 5 3" xfId="12935" xr:uid="{8D4623B6-2317-4C42-9C65-97A295F5B573}"/>
    <cellStyle name="Saída 2 2 2 3 5 3 2" xfId="27257" xr:uid="{0F8D00D9-B429-4F6D-A1A4-DE435D9E2D5C}"/>
    <cellStyle name="Saída 2 2 2 3 5 4" xfId="18580" xr:uid="{A05DD617-AFF6-4C73-BAEE-84F3113E7099}"/>
    <cellStyle name="Saída 2 2 2 3 6" xfId="5559" xr:uid="{568735F5-96D5-4D8E-9D17-1B0FDE78F50D}"/>
    <cellStyle name="Saída 2 2 2 3 6 2" xfId="12110" xr:uid="{8B353E56-7CC2-47D6-B5B5-463C2F095973}"/>
    <cellStyle name="Saída 2 2 2 3 6 2 2" xfId="26432" xr:uid="{2B9D9F2D-48CB-414A-AC3F-72240D9E47D6}"/>
    <cellStyle name="Saída 2 2 2 3 6 3" xfId="17755" xr:uid="{9A6F8D42-67DC-4281-919F-2E6297244E83}"/>
    <cellStyle name="Saída 2 2 2 3 7" xfId="3689" xr:uid="{B452BA66-BECA-436B-93FB-B57D2D426E6E}"/>
    <cellStyle name="Saída 2 2 2 3 7 2" xfId="22531" xr:uid="{F8E360A9-98EF-4F94-A0D4-8B4248E7ABDA}"/>
    <cellStyle name="Saída 2 2 2 3 8" xfId="14765" xr:uid="{0A458F6A-17A9-40B1-B8BC-FA48DC1BC124}"/>
    <cellStyle name="Saída 2 2 2 4" xfId="2458" xr:uid="{A2D63E07-8E9F-4C3C-9187-3AF15E3A41F5}"/>
    <cellStyle name="Saída 2 2 2 4 2" xfId="2459" xr:uid="{66FCB6CB-EC77-469C-B370-67D3586A2783}"/>
    <cellStyle name="Saída 2 2 2 4 2 2" xfId="2460" xr:uid="{CE23C1DB-1A66-4D45-AC99-C0A78A6A6FC0}"/>
    <cellStyle name="Saída 2 2 2 4 2 2 2" xfId="3618" xr:uid="{9BFB57D6-6E06-459C-9288-6E2455D989EB}"/>
    <cellStyle name="Saída 2 2 2 4 2 2 2 2" xfId="3808" xr:uid="{3F238643-F10D-46A4-B16C-A3DAF12BC5C4}"/>
    <cellStyle name="Saída 2 2 2 4 2 2 2 2 2" xfId="22594" xr:uid="{08B7E293-659E-47E1-A7FC-ACBBD23CADA3}"/>
    <cellStyle name="Saída 2 2 2 4 2 2 2 3" xfId="14893" xr:uid="{0368CCC0-8050-4FE3-900E-F7D5D3CF66DE}"/>
    <cellStyle name="Saída 2 2 2 4 2 2 3" xfId="7106" xr:uid="{667DBF91-D6D3-4C90-B0F8-B9AC65AC623C}"/>
    <cellStyle name="Saída 2 2 2 4 2 2 3 2" xfId="9720" xr:uid="{BDC1215D-DEDF-494B-8296-49F6BBA6D9FB}"/>
    <cellStyle name="Saída 2 2 2 4 2 2 3 2 2" xfId="15982" xr:uid="{D8275FF2-2D78-4B01-ACB5-E7C2358C17CE}"/>
    <cellStyle name="Saída 2 2 2 4 2 2 3 2 2 2" xfId="29398" xr:uid="{6E586D88-AA82-4BDE-B463-3EF40FEEB612}"/>
    <cellStyle name="Saída 2 2 2 4 2 2 3 2 3" xfId="20727" xr:uid="{1F375277-68D0-4CEE-A3DF-A074A8188284}"/>
    <cellStyle name="Saída 2 2 2 4 2 2 3 3" xfId="13710" xr:uid="{2A6F6DAA-A9F2-4485-9C16-A69A1B38368E}"/>
    <cellStyle name="Saída 2 2 2 4 2 2 3 3 2" xfId="28032" xr:uid="{63DA8A89-C028-478D-9CA9-CD7504E717C4}"/>
    <cellStyle name="Saída 2 2 2 4 2 2 3 4" xfId="19355" xr:uid="{88AEA4CC-75D6-456F-970A-9E11E706CC88}"/>
    <cellStyle name="Saída 2 2 2 4 2 2 4" xfId="4824" xr:uid="{30E9667D-1814-45B1-89B4-3D414037C357}"/>
    <cellStyle name="Saída 2 2 2 4 2 2 4 2" xfId="23205" xr:uid="{4F97BE1D-0CA4-4139-BDB3-B329B17884FE}"/>
    <cellStyle name="Saída 2 2 2 4 2 2 5" xfId="15413" xr:uid="{BFA41671-5EBF-48E7-85AF-4104A9C89002}"/>
    <cellStyle name="Saída 2 2 2 4 2 3" xfId="2461" xr:uid="{0C24FA3E-7F61-447E-8B9D-7F135783E096}"/>
    <cellStyle name="Saída 2 2 2 4 2 3 2" xfId="7676" xr:uid="{81155CE7-F7ED-47EB-B245-D36DE241CA30}"/>
    <cellStyle name="Saída 2 2 2 4 2 3 2 2" xfId="10290" xr:uid="{7DA694A7-77B6-4BC8-A8F9-1B82DA88FEA0}"/>
    <cellStyle name="Saída 2 2 2 4 2 3 2 2 2" xfId="16552" xr:uid="{5B7C9B24-E455-4CFB-A21C-EC06246BEDD7}"/>
    <cellStyle name="Saída 2 2 2 4 2 3 2 2 2 2" xfId="29968" xr:uid="{3A6E2682-9F6C-4FFE-9477-E283C3504A06}"/>
    <cellStyle name="Saída 2 2 2 4 2 3 2 2 3" xfId="21297" xr:uid="{8D428400-8D7F-407A-A086-F6D95F8F8EF3}"/>
    <cellStyle name="Saída 2 2 2 4 2 3 2 3" xfId="14280" xr:uid="{EEF8DB5D-18B6-4330-A3CE-7DC058398DF1}"/>
    <cellStyle name="Saída 2 2 2 4 2 3 2 3 2" xfId="28602" xr:uid="{1671BAB9-9483-4A58-B07A-DB4FF3942885}"/>
    <cellStyle name="Saída 2 2 2 4 2 3 2 4" xfId="19925" xr:uid="{3FD30167-5B79-438F-B0D5-C5E531A5A2BB}"/>
    <cellStyle name="Saída 2 2 2 4 2 3 3" xfId="13284" xr:uid="{33799239-5E31-42E2-9C5A-375FA4DE916B}"/>
    <cellStyle name="Saída 2 2 2 4 2 3 3 2" xfId="27606" xr:uid="{3C4E29CF-3533-4431-8943-C13E9F3E7496}"/>
    <cellStyle name="Saída 2 2 2 4 2 3 4" xfId="18929" xr:uid="{2C985930-5D59-4F0E-A117-DAC08EB07287}"/>
    <cellStyle name="Saída 2 2 2 4 2 4" xfId="5734" xr:uid="{7425EFA8-E8C4-4B35-8404-20504191C077}"/>
    <cellStyle name="Saída 2 2 2 4 2 4 2" xfId="12287" xr:uid="{60C612ED-D232-40D0-98E3-D58B4DEFEB52}"/>
    <cellStyle name="Saída 2 2 2 4 2 4 2 2" xfId="26609" xr:uid="{2AE7F9E5-E3AD-446B-9C91-4EB2E3B368E3}"/>
    <cellStyle name="Saída 2 2 2 4 2 4 3" xfId="17932" xr:uid="{503889B4-3D39-4C44-B7C5-8672583ADA97}"/>
    <cellStyle name="Saída 2 2 2 4 2 5" xfId="4649" xr:uid="{46262D5B-CA38-4A41-871A-0BCD2914E9EE}"/>
    <cellStyle name="Saída 2 2 2 4 2 5 2" xfId="23092" xr:uid="{F7D7C10A-8ECA-409B-94D6-056CE0333B31}"/>
    <cellStyle name="Saída 2 2 2 4 2 6" xfId="15171" xr:uid="{EFA33F27-527B-4CE6-B68D-74BC115F89A3}"/>
    <cellStyle name="Saída 2 2 2 4 3" xfId="2462" xr:uid="{21E8F4DA-54B2-4638-A62A-D7E084C1D769}"/>
    <cellStyle name="Saída 2 2 2 4 3 2" xfId="2463" xr:uid="{4E91A1E6-6EF0-4B04-AD71-FCC04CDE648E}"/>
    <cellStyle name="Saída 2 2 2 4 3 2 2" xfId="6433" xr:uid="{1E38C6C2-A504-4E87-B891-1494F5882C18}"/>
    <cellStyle name="Saída 2 2 2 4 3 2 2 2" xfId="13016" xr:uid="{05027A84-1D7A-4345-AB5D-01F40894639A}"/>
    <cellStyle name="Saída 2 2 2 4 3 2 2 2 2" xfId="27338" xr:uid="{8E983428-5803-4D94-B3E5-5C0324E67E6A}"/>
    <cellStyle name="Saída 2 2 2 4 3 2 2 3" xfId="18661" xr:uid="{C435C0A8-25C2-4EB6-B614-AE075D2214BF}"/>
    <cellStyle name="Saída 2 2 2 4 3 2 3" xfId="7505" xr:uid="{51FBF145-4868-4A5A-85A0-F44E1A5FBB45}"/>
    <cellStyle name="Saída 2 2 2 4 3 2 3 2" xfId="10119" xr:uid="{873529E7-25FB-49CA-8BAC-6B5F8BED9E94}"/>
    <cellStyle name="Saída 2 2 2 4 3 2 3 2 2" xfId="16381" xr:uid="{21E1CF98-2792-43A2-B63F-5F0219589019}"/>
    <cellStyle name="Saída 2 2 2 4 3 2 3 2 2 2" xfId="29797" xr:uid="{C040CDE6-5DB8-4ADF-802D-4ECC5324111F}"/>
    <cellStyle name="Saída 2 2 2 4 3 2 3 2 3" xfId="21126" xr:uid="{0FB7C970-0D7F-4970-A8D1-B3DEC16F5A50}"/>
    <cellStyle name="Saída 2 2 2 4 3 2 3 3" xfId="14109" xr:uid="{5EF7BF14-5480-4D75-A3FE-6654CACAC1FE}"/>
    <cellStyle name="Saída 2 2 2 4 3 2 3 3 2" xfId="28431" xr:uid="{B956920C-DD5B-4481-AEF5-E64AAB0AEE6D}"/>
    <cellStyle name="Saída 2 2 2 4 3 2 3 4" xfId="19754" xr:uid="{0C34DA31-0A06-413F-8D27-9FA1B8797F64}"/>
    <cellStyle name="Saída 2 2 2 4 3 2 4" xfId="6360" xr:uid="{94F1B0ED-0B46-4E41-A5ED-EF1F224056A0}"/>
    <cellStyle name="Saída 2 2 2 4 3 2 4 2" xfId="23544" xr:uid="{D8BF6439-DE50-4755-BC55-73101C787FE0}"/>
    <cellStyle name="Saída 2 2 2 4 3 2 5" xfId="14945" xr:uid="{A6D033DA-8065-4A0F-9A24-DF1468495C91}"/>
    <cellStyle name="Saída 2 2 2 4 3 3" xfId="2464" xr:uid="{55E25838-148A-4487-AAD0-D76AAAD041D3}"/>
    <cellStyle name="Saída 2 2 2 4 3 3 2" xfId="7205" xr:uid="{6F359CDA-14FE-40FB-A83C-B230BA77629B}"/>
    <cellStyle name="Saída 2 2 2 4 3 3 2 2" xfId="9819" xr:uid="{28105F90-6251-4957-93AC-06FBF7514141}"/>
    <cellStyle name="Saída 2 2 2 4 3 3 2 2 2" xfId="16081" xr:uid="{D1A0743C-AB31-4ED6-AB7C-186A66E3D3B8}"/>
    <cellStyle name="Saída 2 2 2 4 3 3 2 2 2 2" xfId="29497" xr:uid="{CCD86CC1-12A4-447E-B479-EF054BB1EAA6}"/>
    <cellStyle name="Saída 2 2 2 4 3 3 2 2 3" xfId="20826" xr:uid="{ED4635A9-FE63-4DE1-8967-3AFFA3418360}"/>
    <cellStyle name="Saída 2 2 2 4 3 3 2 3" xfId="13809" xr:uid="{974B892B-1FBD-4D4D-BB2A-B8451C2FB9C3}"/>
    <cellStyle name="Saída 2 2 2 4 3 3 2 3 2" xfId="28131" xr:uid="{B147B565-AA74-48FD-AD38-9B686545CD31}"/>
    <cellStyle name="Saída 2 2 2 4 3 3 2 4" xfId="19454" xr:uid="{3EBD78E7-380B-49B7-9BE8-28845F49FEA2}"/>
    <cellStyle name="Saída 2 2 2 4 3 3 3" xfId="13191" xr:uid="{EBC37150-E6F0-483A-BC46-52ED7C30CF41}"/>
    <cellStyle name="Saída 2 2 2 4 3 3 3 2" xfId="27513" xr:uid="{E5CC8CAA-B6B2-4877-894B-0D668392796D}"/>
    <cellStyle name="Saída 2 2 2 4 3 3 4" xfId="18836" xr:uid="{B196B042-4A17-469C-9A5D-7109924D1601}"/>
    <cellStyle name="Saída 2 2 2 4 3 4" xfId="5628" xr:uid="{27884511-98C7-4EE4-8ADC-9F83821256F9}"/>
    <cellStyle name="Saída 2 2 2 4 3 4 2" xfId="12181" xr:uid="{54960F81-879C-4236-AF9A-6782F2D47261}"/>
    <cellStyle name="Saída 2 2 2 4 3 4 2 2" xfId="26503" xr:uid="{4F6A45D9-BEB7-4E0E-817A-F8C4587AA4EE}"/>
    <cellStyle name="Saída 2 2 2 4 3 4 3" xfId="17826" xr:uid="{AD9E12D4-19F4-4E03-B39B-7EF593BBB23E}"/>
    <cellStyle name="Saída 2 2 2 4 3 5" xfId="4287" xr:uid="{885F0CEA-9A2F-41B3-AB95-20D2DFCD61B5}"/>
    <cellStyle name="Saída 2 2 2 4 3 5 2" xfId="22871" xr:uid="{1C51E16D-D8CB-4CD8-AE93-6FCF19777AAB}"/>
    <cellStyle name="Saída 2 2 2 4 3 6" xfId="15565" xr:uid="{EC1BBF95-7D93-4C6A-89AD-53EFE87DAFA8}"/>
    <cellStyle name="Saída 2 2 2 4 4" xfId="2465" xr:uid="{7851DA93-E685-4101-973F-ED0D4EB461FE}"/>
    <cellStyle name="Saída 2 2 2 4 4 2" xfId="6223" xr:uid="{BC1BC688-B997-4148-8C87-FB8319C6EE1D}"/>
    <cellStyle name="Saída 2 2 2 4 4 2 2" xfId="12798" xr:uid="{56F6A092-755A-49C9-B8D5-C9751B581540}"/>
    <cellStyle name="Saída 2 2 2 4 4 2 2 2" xfId="27120" xr:uid="{6D76DC61-4219-49A9-BEA2-0A5EA5F27B0B}"/>
    <cellStyle name="Saída 2 2 2 4 4 2 3" xfId="18443" xr:uid="{6CE3E2C7-7D67-4E78-ADB5-B5862C8DA81F}"/>
    <cellStyle name="Saída 2 2 2 4 4 3" xfId="7325" xr:uid="{BD92B56D-7F57-4BCE-9D68-AD1CAA45F2B9}"/>
    <cellStyle name="Saída 2 2 2 4 4 3 2" xfId="9939" xr:uid="{DCE87989-C569-4E55-AA17-BCB4627A7EDD}"/>
    <cellStyle name="Saída 2 2 2 4 4 3 2 2" xfId="16201" xr:uid="{38C53ECC-9FDA-4AB6-9970-5141FFC72D7D}"/>
    <cellStyle name="Saída 2 2 2 4 4 3 2 2 2" xfId="29617" xr:uid="{6F197ABB-CFB6-451E-B038-4BC42C2422E3}"/>
    <cellStyle name="Saída 2 2 2 4 4 3 2 3" xfId="20946" xr:uid="{6C870D5E-E2E9-4081-A189-74F994C16BDC}"/>
    <cellStyle name="Saída 2 2 2 4 4 3 3" xfId="13929" xr:uid="{A1D15C03-2C99-436A-A1AD-89939AB60B97}"/>
    <cellStyle name="Saída 2 2 2 4 4 3 3 2" xfId="28251" xr:uid="{ACB5CBDF-14B8-4498-85B5-C00D6D8F5E26}"/>
    <cellStyle name="Saída 2 2 2 4 4 3 4" xfId="19574" xr:uid="{8962C850-9139-4233-A098-B00F75A0B844}"/>
    <cellStyle name="Saída 2 2 2 4 4 4" xfId="3659" xr:uid="{CC99E386-CAA7-47A1-A485-6A6DC2090510}"/>
    <cellStyle name="Saída 2 2 2 4 4 4 2" xfId="22510" xr:uid="{149AAE5F-8FBD-413D-AAEC-4D8C6528EF67}"/>
    <cellStyle name="Saída 2 2 2 4 4 5" xfId="5956" xr:uid="{630E5296-82F8-4A7A-B214-F6E43FA17938}"/>
    <cellStyle name="Saída 2 2 2 4 5" xfId="2466" xr:uid="{2F04BB8F-018A-4309-9626-C6BD202AC1E3}"/>
    <cellStyle name="Saída 2 2 2 4 5 2" xfId="5327" xr:uid="{DE256108-BE53-47C1-88EF-1CF059ABBE08}"/>
    <cellStyle name="Saída 2 2 2 4 5 2 2" xfId="9636" xr:uid="{F6B33F93-FFA3-46EE-9091-DB308EFB768F}"/>
    <cellStyle name="Saída 2 2 2 4 5 2 2 2" xfId="15898" xr:uid="{72424FFC-ADE7-4C8F-9E5B-EC7717A07433}"/>
    <cellStyle name="Saída 2 2 2 4 5 2 2 2 2" xfId="29314" xr:uid="{3FA5D905-B35F-4FD9-B75A-7F1911EC3D65}"/>
    <cellStyle name="Saída 2 2 2 4 5 2 2 3" xfId="20643" xr:uid="{79D6C612-5A70-4D82-B9BC-F753EF0F1CCB}"/>
    <cellStyle name="Saída 2 2 2 4 5 2 3" xfId="11877" xr:uid="{8DBD13B3-0521-44A7-B2FB-184EC5ECA359}"/>
    <cellStyle name="Saída 2 2 2 4 5 2 3 2" xfId="26199" xr:uid="{C45B4315-C7E0-4A8E-ADE8-E22AE0DEED0F}"/>
    <cellStyle name="Saída 2 2 2 4 5 2 4" xfId="17522" xr:uid="{C66EDF55-0565-4A04-9DC0-E2A7ABAD95C9}"/>
    <cellStyle name="Saída 2 2 2 4 5 3" xfId="12852" xr:uid="{5631FEF0-6E45-4509-9F50-D10B5B1361F9}"/>
    <cellStyle name="Saída 2 2 2 4 5 3 2" xfId="27174" xr:uid="{9867C853-879A-4B70-B521-4F0A79395835}"/>
    <cellStyle name="Saída 2 2 2 4 5 4" xfId="18497" xr:uid="{61F128AB-DADE-4C4C-A48E-2A2AE59EFA29}"/>
    <cellStyle name="Saída 2 2 2 4 6" xfId="5453" xr:uid="{1EEB1077-ADCB-4600-8766-D7AAF780FB1E}"/>
    <cellStyle name="Saída 2 2 2 4 6 2" xfId="12004" xr:uid="{A519A8BA-C719-4053-9B4C-064095D69879}"/>
    <cellStyle name="Saída 2 2 2 4 6 2 2" xfId="26326" xr:uid="{5A0AD7A7-89AA-4E96-BF06-F74C9A22D241}"/>
    <cellStyle name="Saída 2 2 2 4 6 3" xfId="17649" xr:uid="{B3714AC8-442D-4A25-93D0-52A6360AF13B}"/>
    <cellStyle name="Saída 2 2 2 4 7" xfId="4511" xr:uid="{AA5700E7-4CA5-4C6E-925A-9B08F0094B09}"/>
    <cellStyle name="Saída 2 2 2 4 7 2" xfId="22998" xr:uid="{DEB37CC4-95AC-473F-B228-D93175CE3226}"/>
    <cellStyle name="Saída 2 2 2 4 8" xfId="17373" xr:uid="{36B70884-EB72-4019-9F73-6F41F3A3591D}"/>
    <cellStyle name="Saída 2 2 2 5" xfId="2467" xr:uid="{1AFE401E-0A13-45A4-8DDE-FC4DBEBA0FC6}"/>
    <cellStyle name="Saída 2 2 2 5 2" xfId="2468" xr:uid="{09C95C5C-B476-41A9-AC50-1BCBDCA5DD30}"/>
    <cellStyle name="Saída 2 2 2 5 2 2" xfId="2469" xr:uid="{326B3EEC-3644-4DD0-A01A-D87693948B13}"/>
    <cellStyle name="Saída 2 2 2 5 2 2 2" xfId="6944" xr:uid="{D4917A39-0997-4075-ADD6-F6670A8BD0BA}"/>
    <cellStyle name="Saída 2 2 2 5 2 2 2 2" xfId="13548" xr:uid="{A135A08B-E876-45B4-B0FB-5899E9F7BB3A}"/>
    <cellStyle name="Saída 2 2 2 5 2 2 2 2 2" xfId="27870" xr:uid="{4274875C-0CB8-4534-8416-C0F8284C707B}"/>
    <cellStyle name="Saída 2 2 2 5 2 2 2 3" xfId="19193" xr:uid="{39B79358-67D6-4A3F-9A67-049898B6F7EE}"/>
    <cellStyle name="Saída 2 2 2 5 2 2 3" xfId="7308" xr:uid="{460B158A-E3CA-4B44-A0A0-2AF0629B80C7}"/>
    <cellStyle name="Saída 2 2 2 5 2 2 3 2" xfId="9922" xr:uid="{4E755E2C-499C-4FE6-963C-C6655164E18A}"/>
    <cellStyle name="Saída 2 2 2 5 2 2 3 2 2" xfId="16184" xr:uid="{B0711A1C-F9E8-4E48-91EC-E126E2283A0B}"/>
    <cellStyle name="Saída 2 2 2 5 2 2 3 2 2 2" xfId="29600" xr:uid="{34E9675F-ADE2-4059-A00C-287563E32978}"/>
    <cellStyle name="Saída 2 2 2 5 2 2 3 2 3" xfId="20929" xr:uid="{10900C1F-EA51-4144-96CA-C535D5541778}"/>
    <cellStyle name="Saída 2 2 2 5 2 2 3 3" xfId="13912" xr:uid="{3E824923-EE17-4F4A-B0AE-67BFF63BFFE4}"/>
    <cellStyle name="Saída 2 2 2 5 2 2 3 3 2" xfId="28234" xr:uid="{1CB7C628-7E48-4738-BD9D-A2CDAF454274}"/>
    <cellStyle name="Saída 2 2 2 5 2 2 3 4" xfId="19557" xr:uid="{9A22D2C5-8D5D-43AD-9916-45D10B83A256}"/>
    <cellStyle name="Saída 2 2 2 5 2 2 4" xfId="11437" xr:uid="{BEE539A1-80E2-4A41-BFE5-BA4E2644FA11}"/>
    <cellStyle name="Saída 2 2 2 5 2 2 4 2" xfId="25759" xr:uid="{FE64588C-C186-4922-8F96-E61E2D45E9FE}"/>
    <cellStyle name="Saída 2 2 2 5 2 2 5" xfId="17227" xr:uid="{3BA78F43-EC0F-438E-9173-9636909F87B1}"/>
    <cellStyle name="Saída 2 2 2 5 2 3" xfId="2470" xr:uid="{766DC6C5-B774-45AE-B521-939EE79A678A}"/>
    <cellStyle name="Saída 2 2 2 5 2 3 2" xfId="7848" xr:uid="{41496DA2-42F6-4151-949B-6DF3436BD288}"/>
    <cellStyle name="Saída 2 2 2 5 2 3 2 2" xfId="10462" xr:uid="{7B193ED4-4C12-4B8B-9366-65E76E22BD6D}"/>
    <cellStyle name="Saída 2 2 2 5 2 3 2 2 2" xfId="16724" xr:uid="{3407411B-C395-4194-BFC6-9EEF62665644}"/>
    <cellStyle name="Saída 2 2 2 5 2 3 2 2 2 2" xfId="30140" xr:uid="{4F444AC4-B7F9-47BD-B6B6-666CA009CCE5}"/>
    <cellStyle name="Saída 2 2 2 5 2 3 2 2 3" xfId="21469" xr:uid="{44BDEF04-3DE1-4A3B-A63E-C949AC283052}"/>
    <cellStyle name="Saída 2 2 2 5 2 3 2 3" xfId="14452" xr:uid="{C875B633-6405-4CBE-9D9D-705D0823E8B8}"/>
    <cellStyle name="Saída 2 2 2 5 2 3 2 3 2" xfId="28774" xr:uid="{AD9B79F4-C8B1-4656-AC8C-CA084CCCD7E1}"/>
    <cellStyle name="Saída 2 2 2 5 2 3 2 4" xfId="20097" xr:uid="{4338095A-C1FD-4720-B3C8-01593FAA16DD}"/>
    <cellStyle name="Saída 2 2 2 5 2 3 3" xfId="13397" xr:uid="{9FC97B47-9E1E-4A81-A719-73DCEA530B95}"/>
    <cellStyle name="Saída 2 2 2 5 2 3 3 2" xfId="27719" xr:uid="{D6921E4B-F9E8-406E-9150-9F00805969DC}"/>
    <cellStyle name="Saída 2 2 2 5 2 3 4" xfId="19042" xr:uid="{BD2F9D9C-A6C7-43F6-BB8C-A6AC316B842B}"/>
    <cellStyle name="Saída 2 2 2 5 2 4" xfId="5861" xr:uid="{46FFEF72-0658-4E84-83A1-7A5CF2E2FE30}"/>
    <cellStyle name="Saída 2 2 2 5 2 4 2" xfId="12414" xr:uid="{E21E0E22-2EC5-4D6B-A3A1-BFFE876C7629}"/>
    <cellStyle name="Saída 2 2 2 5 2 4 2 2" xfId="26736" xr:uid="{896C1B33-22DB-4CC8-8350-1F3080DE53EA}"/>
    <cellStyle name="Saída 2 2 2 5 2 4 3" xfId="18059" xr:uid="{12464351-CB81-4026-8482-E8E655879730}"/>
    <cellStyle name="Saída 2 2 2 5 2 5" xfId="6650" xr:uid="{8375A931-82F7-41BC-AC44-1F7ECEB1DECD}"/>
    <cellStyle name="Saída 2 2 2 5 2 5 2" xfId="23628" xr:uid="{D57856E2-CF87-4138-A6A7-457345ECC463}"/>
    <cellStyle name="Saída 2 2 2 5 2 6" xfId="17037" xr:uid="{6CD567AA-D9D8-4749-A13C-219976CF8193}"/>
    <cellStyle name="Saída 2 2 2 5 3" xfId="2471" xr:uid="{0643126F-210B-439A-9B95-EC00151E48A3}"/>
    <cellStyle name="Saída 2 2 2 5 3 2" xfId="5926" xr:uid="{E18ACBCC-5BD9-4D4D-83D8-97A91CCAAC71}"/>
    <cellStyle name="Saída 2 2 2 5 3 2 2" xfId="12481" xr:uid="{FA37425A-9DB2-4747-BB49-4B2CD156CE3A}"/>
    <cellStyle name="Saída 2 2 2 5 3 2 2 2" xfId="26803" xr:uid="{20A6BC35-8311-4BE1-8A11-C7DFA280944C}"/>
    <cellStyle name="Saída 2 2 2 5 3 2 3" xfId="18126" xr:uid="{4604547F-6B67-4341-A3E8-CB0C030111F4}"/>
    <cellStyle name="Saída 2 2 2 5 3 3" xfId="7179" xr:uid="{B69B8BD6-DDDF-4949-AC52-6C535376B3A4}"/>
    <cellStyle name="Saída 2 2 2 5 3 3 2" xfId="9793" xr:uid="{66D81B61-AE4B-466A-B039-27ED4AFBC5D7}"/>
    <cellStyle name="Saída 2 2 2 5 3 3 2 2" xfId="16055" xr:uid="{E0EA11A0-3B09-4BE1-8A35-E6658EDAF9D9}"/>
    <cellStyle name="Saída 2 2 2 5 3 3 2 2 2" xfId="29471" xr:uid="{2328E4B4-9DB4-4EDF-97AC-DA988AB2C620}"/>
    <cellStyle name="Saída 2 2 2 5 3 3 2 3" xfId="20800" xr:uid="{06CE73CC-C10D-42A6-8035-AACBB71326B9}"/>
    <cellStyle name="Saída 2 2 2 5 3 3 3" xfId="13783" xr:uid="{BA994275-E8E2-42BE-A026-9F48FC64D1F7}"/>
    <cellStyle name="Saída 2 2 2 5 3 3 3 2" xfId="28105" xr:uid="{91BF30E8-CF70-4891-88A3-CD49B3F3AE98}"/>
    <cellStyle name="Saída 2 2 2 5 3 3 4" xfId="19428" xr:uid="{BECB9312-0976-48ED-9D50-A622217C7FC1}"/>
    <cellStyle name="Saída 2 2 2 5 3 4" xfId="6478" xr:uid="{234493AF-883E-4017-8C81-506FB4AB0A92}"/>
    <cellStyle name="Saída 2 2 2 5 3 4 2" xfId="23561" xr:uid="{F68E95C6-3AE0-4662-ADCD-B72784BD0EF4}"/>
    <cellStyle name="Saída 2 2 2 5 3 5" xfId="15567" xr:uid="{D467771F-9AD4-4AB7-8108-3D1AF75401D0}"/>
    <cellStyle name="Saída 2 2 2 5 4" xfId="2472" xr:uid="{9452D210-FEED-4658-B5A2-31E9E1F0E881}"/>
    <cellStyle name="Saída 2 2 2 5 4 2" xfId="7836" xr:uid="{98A82F27-ADB9-4086-8490-83647E39D064}"/>
    <cellStyle name="Saída 2 2 2 5 4 2 2" xfId="10450" xr:uid="{23E909AB-F44E-4F9E-AF1F-FD45B1987778}"/>
    <cellStyle name="Saída 2 2 2 5 4 2 2 2" xfId="16712" xr:uid="{7B01464C-EC1C-4218-8810-3073F6A3E72B}"/>
    <cellStyle name="Saída 2 2 2 5 4 2 2 2 2" xfId="30128" xr:uid="{8924AD61-686F-4308-9788-2C01B5660E99}"/>
    <cellStyle name="Saída 2 2 2 5 4 2 2 3" xfId="21457" xr:uid="{833447CA-9A0A-4A03-B05C-0FDD1B8463F5}"/>
    <cellStyle name="Saída 2 2 2 5 4 2 3" xfId="14440" xr:uid="{D02E5A1A-2152-4E46-BA6D-CA3E15720F07}"/>
    <cellStyle name="Saída 2 2 2 5 4 2 3 2" xfId="28762" xr:uid="{197DA7AF-FFEF-4FA4-B93D-0244FD539224}"/>
    <cellStyle name="Saída 2 2 2 5 4 2 4" xfId="20085" xr:uid="{E6C63C84-6F2F-460B-BF54-88919A0EB976}"/>
    <cellStyle name="Saída 2 2 2 5 4 3" xfId="12948" xr:uid="{8C129F62-D9A3-41CC-A3FF-3ADCE3E57E97}"/>
    <cellStyle name="Saída 2 2 2 5 4 3 2" xfId="27270" xr:uid="{72C74DD4-6AFA-444C-85F8-F109E2BD0601}"/>
    <cellStyle name="Saída 2 2 2 5 4 4" xfId="18593" xr:uid="{5BEA8A4D-F146-40C5-95E8-F9B37B2BE77B}"/>
    <cellStyle name="Saída 2 2 2 5 5" xfId="5613" xr:uid="{E3749628-C284-421B-81FA-BF212D876AF9}"/>
    <cellStyle name="Saída 2 2 2 5 5 2" xfId="12166" xr:uid="{5B8D5349-48D4-43C4-8B4A-6C77611041E8}"/>
    <cellStyle name="Saída 2 2 2 5 5 2 2" xfId="26488" xr:uid="{1110A988-C3BF-44AA-9100-0DCAEE62FDFF}"/>
    <cellStyle name="Saída 2 2 2 5 5 3" xfId="17811" xr:uid="{8876D657-2029-4929-B629-9F2F11FE86A2}"/>
    <cellStyle name="Saída 2 2 2 5 6" xfId="6700" xr:uid="{36ABD09E-4181-4B92-898C-35B58200EC22}"/>
    <cellStyle name="Saída 2 2 2 5 6 2" xfId="23659" xr:uid="{FBA7E0F1-8566-4B90-AD35-6319596F2D5F}"/>
    <cellStyle name="Saída 2 2 2 5 7" xfId="3863" xr:uid="{E2A14D45-FA29-49B4-90C5-74B047369C63}"/>
    <cellStyle name="Saída 2 2 2 6" xfId="2473" xr:uid="{C9B27100-638F-4B14-ACEB-67F37656264D}"/>
    <cellStyle name="Saída 2 2 2 6 2" xfId="2474" xr:uid="{C839334B-FF0F-4B73-B253-8DEE7452BC80}"/>
    <cellStyle name="Saída 2 2 2 6 2 2" xfId="6412" xr:uid="{79A370D9-84AF-4B82-B3A3-FAF9EF853362}"/>
    <cellStyle name="Saída 2 2 2 6 2 2 2" xfId="12995" xr:uid="{40EF089F-84FB-4E97-9DE0-572C5A6D4AB0}"/>
    <cellStyle name="Saída 2 2 2 6 2 2 2 2" xfId="27317" xr:uid="{D1576F01-2916-4BB9-A8A6-55B70B0C302A}"/>
    <cellStyle name="Saída 2 2 2 6 2 2 3" xfId="18640" xr:uid="{E2195DEB-1769-429F-B5D6-9AC86E4CA583}"/>
    <cellStyle name="Saída 2 2 2 6 2 3" xfId="7344" xr:uid="{97248470-CD2E-4B60-9970-6EFFCC2D4383}"/>
    <cellStyle name="Saída 2 2 2 6 2 3 2" xfId="9958" xr:uid="{F7924480-847F-4636-8598-D37BB5EF0817}"/>
    <cellStyle name="Saída 2 2 2 6 2 3 2 2" xfId="16220" xr:uid="{C54E3B5A-F806-4B18-BFCF-B9AD0B8C3A8A}"/>
    <cellStyle name="Saída 2 2 2 6 2 3 2 2 2" xfId="29636" xr:uid="{CF409904-DC56-4BBB-B6D8-E23D23A5508B}"/>
    <cellStyle name="Saída 2 2 2 6 2 3 2 3" xfId="20965" xr:uid="{68BD84B0-C08C-4CE5-9ED9-0F41E914A4ED}"/>
    <cellStyle name="Saída 2 2 2 6 2 3 3" xfId="13948" xr:uid="{A8F1709B-421C-43A4-94A6-B4792E8B8101}"/>
    <cellStyle name="Saída 2 2 2 6 2 3 3 2" xfId="28270" xr:uid="{BD45726A-F613-475B-9187-F8223A920703}"/>
    <cellStyle name="Saída 2 2 2 6 2 3 4" xfId="19593" xr:uid="{F57C7725-14D2-4DA0-BC6D-F1412C0AEF06}"/>
    <cellStyle name="Saída 2 2 2 6 2 4" xfId="4469" xr:uid="{ADE345D6-4A16-4AC6-8C60-75A4D3FD2099}"/>
    <cellStyle name="Saída 2 2 2 6 2 4 2" xfId="22968" xr:uid="{B84976C0-8725-4F74-9BAB-4A4B030F6465}"/>
    <cellStyle name="Saída 2 2 2 6 2 5" xfId="15500" xr:uid="{27845FE7-31C9-4997-A709-344FD022ADE7}"/>
    <cellStyle name="Saída 2 2 2 6 3" xfId="2475" xr:uid="{F5A11C03-AFC2-41AE-A02D-1B4322EE42DF}"/>
    <cellStyle name="Saída 2 2 2 6 3 2" xfId="7109" xr:uid="{1E232410-EEAE-4A04-AC2E-628DBB19E19F}"/>
    <cellStyle name="Saída 2 2 2 6 3 2 2" xfId="9723" xr:uid="{5A5E8DDD-AD0C-4499-AB74-483F9ECFFF3A}"/>
    <cellStyle name="Saída 2 2 2 6 3 2 2 2" xfId="15985" xr:uid="{B128BF45-AF99-4C13-AA0E-B275D630B706}"/>
    <cellStyle name="Saída 2 2 2 6 3 2 2 2 2" xfId="29401" xr:uid="{9D85C677-3044-4E34-BECB-7A5428ED1C84}"/>
    <cellStyle name="Saída 2 2 2 6 3 2 2 3" xfId="20730" xr:uid="{4A729835-EAA5-41A6-BCD1-D3ED514FE503}"/>
    <cellStyle name="Saída 2 2 2 6 3 2 3" xfId="13713" xr:uid="{FD56337D-205B-48FD-93C6-6BB180A3FCF7}"/>
    <cellStyle name="Saída 2 2 2 6 3 2 3 2" xfId="28035" xr:uid="{F38EE9E4-13FD-4205-B24F-A575A3FF55FA}"/>
    <cellStyle name="Saída 2 2 2 6 3 2 4" xfId="19358" xr:uid="{976CB929-E176-4455-852C-3767A7588675}"/>
    <cellStyle name="Saída 2 2 2 6 3 3" xfId="13407" xr:uid="{9DB0C67A-8F28-4620-AC74-4DCF8E1BEE3A}"/>
    <cellStyle name="Saída 2 2 2 6 3 3 2" xfId="27729" xr:uid="{B63C8614-038B-499E-9899-119A8E4E06EA}"/>
    <cellStyle name="Saída 2 2 2 6 3 4" xfId="19052" xr:uid="{B99E53DA-3447-44C0-9F44-7F3B466C4319}"/>
    <cellStyle name="Saída 2 2 2 6 4" xfId="5875" xr:uid="{34AD066C-EDA3-46FA-91D6-90115A29366B}"/>
    <cellStyle name="Saída 2 2 2 6 4 2" xfId="12428" xr:uid="{2C8A43F3-2DC7-4196-8753-C7D83AAD3F6D}"/>
    <cellStyle name="Saída 2 2 2 6 4 2 2" xfId="26750" xr:uid="{87F598CE-9458-4043-8709-DF80EF515FB1}"/>
    <cellStyle name="Saída 2 2 2 6 4 3" xfId="18073" xr:uid="{A96EE718-4D50-43F6-9BA2-B21200867E89}"/>
    <cellStyle name="Saída 2 2 2 6 5" xfId="3192" xr:uid="{231B3382-9D85-4DA1-A17A-A85DA38A3ED0}"/>
    <cellStyle name="Saída 2 2 2 6 5 2" xfId="22435" xr:uid="{355EF540-2D77-4927-87AA-D85B52FEF5EA}"/>
    <cellStyle name="Saída 2 2 2 6 6" xfId="17357" xr:uid="{C4141E5D-F78A-4AC2-8470-5C961EB0BD7D}"/>
    <cellStyle name="Saída 2 2 2 7" xfId="2476" xr:uid="{E8235E84-ED53-4577-922B-FD535972BE2E}"/>
    <cellStyle name="Saída 2 2 2 7 2" xfId="6016" xr:uid="{CCCE4828-EFB8-4B5C-9B0E-4C43C11BAA3C}"/>
    <cellStyle name="Saída 2 2 2 7 2 2" xfId="12576" xr:uid="{BB2E543F-C44B-48BB-8E96-8504FDF2F45B}"/>
    <cellStyle name="Saída 2 2 2 7 2 2 2" xfId="26898" xr:uid="{43495C5D-6F5C-439A-B9A0-6D5F56FF07DA}"/>
    <cellStyle name="Saída 2 2 2 7 2 3" xfId="18221" xr:uid="{1330FE14-9E8F-49FE-A559-A241CAF7E429}"/>
    <cellStyle name="Saída 2 2 2 7 3" xfId="5244" xr:uid="{E304493C-1707-4271-8FBA-F86CDAE45071}"/>
    <cellStyle name="Saída 2 2 2 7 3 2" xfId="9554" xr:uid="{52BCE450-56FA-4C0D-A364-95766ACB566B}"/>
    <cellStyle name="Saída 2 2 2 7 3 2 2" xfId="15816" xr:uid="{3854975B-92DC-4203-83D6-AB2CBB83AA61}"/>
    <cellStyle name="Saída 2 2 2 7 3 2 2 2" xfId="29232" xr:uid="{5554DE82-1ABE-4A3E-8AB8-60314948EC04}"/>
    <cellStyle name="Saída 2 2 2 7 3 2 3" xfId="20561" xr:uid="{6B9DB23E-665F-496C-A0F9-BFF777E258C0}"/>
    <cellStyle name="Saída 2 2 2 7 3 3" xfId="11794" xr:uid="{532ADBCC-5935-4F49-BE67-18D2CCD416A4}"/>
    <cellStyle name="Saída 2 2 2 7 3 3 2" xfId="26116" xr:uid="{4A69B6E2-03DA-4498-BAD3-027283CB3338}"/>
    <cellStyle name="Saída 2 2 2 7 3 4" xfId="17439" xr:uid="{18860DF9-7F8D-4219-9D0E-3848C5D4E3DA}"/>
    <cellStyle name="Saída 2 2 2 7 4" xfId="2802" xr:uid="{9F33BA7D-0D4F-4559-A1A9-803DEC2AC395}"/>
    <cellStyle name="Saída 2 2 2 7 4 2" xfId="22367" xr:uid="{9A3AD664-379C-40B5-B486-4E8A16CC0356}"/>
    <cellStyle name="Saída 2 2 2 7 5" xfId="14745" xr:uid="{8D8D9410-0BF4-41C4-92C7-CD3EE0C166C7}"/>
    <cellStyle name="Saída 2 2 2 8" xfId="2477" xr:uid="{8188DE25-D23F-4A35-A6D0-AAC012833236}"/>
    <cellStyle name="Saída 2 2 2 8 2" xfId="3678" xr:uid="{07D85965-6509-4907-9AD4-AE3825F39FE5}"/>
    <cellStyle name="Saída 2 2 2 8 2 2" xfId="9359" xr:uid="{8A8CB2C2-2178-4C96-8113-6B3C489D0F2F}"/>
    <cellStyle name="Saída 2 2 2 8 2 2 2" xfId="15621" xr:uid="{38994C0C-5844-43A7-8180-B7A640E1BC32}"/>
    <cellStyle name="Saída 2 2 2 8 2 2 2 2" xfId="29037" xr:uid="{2F624405-B5DE-46CD-85A1-AAEDF500770F}"/>
    <cellStyle name="Saída 2 2 2 8 2 2 3" xfId="20366" xr:uid="{9BA6D3E1-2976-486F-BACC-1F02C133F41B}"/>
    <cellStyle name="Saída 2 2 2 8 2 3" xfId="4677" xr:uid="{6E98413B-7FC9-4D11-99DE-F4669FC14F53}"/>
    <cellStyle name="Saída 2 2 2 8 2 3 2" xfId="23116" xr:uid="{20AB4AA9-2988-4E4F-879A-F162A37D14DB}"/>
    <cellStyle name="Saída 2 2 2 8 2 4" xfId="14862" xr:uid="{DF9C2DA8-B356-4B43-9429-C4D6F8601E74}"/>
    <cellStyle name="Saída 2 2 2 8 3" xfId="12763" xr:uid="{89DBFEA2-15BE-4D8D-882F-53E924E8E3AA}"/>
    <cellStyle name="Saída 2 2 2 8 3 2" xfId="27085" xr:uid="{75AC8844-F6E7-4AD6-A014-C609D8DAE610}"/>
    <cellStyle name="Saída 2 2 2 8 4" xfId="18408" xr:uid="{B41D0361-E235-4578-A158-520440A7BCBC}"/>
    <cellStyle name="Saída 2 2 2 9" xfId="5474" xr:uid="{88563B5B-EE82-41C3-A288-1EBDC4FAF245}"/>
    <cellStyle name="Saída 2 2 2 9 2" xfId="12025" xr:uid="{D7AB81EF-4655-44D7-8062-EA333C42284E}"/>
    <cellStyle name="Saída 2 2 2 9 2 2" xfId="26347" xr:uid="{8D612AE1-1A09-4CA2-82FD-0E33128C52F1}"/>
    <cellStyle name="Saída 2 2 2 9 3" xfId="17670" xr:uid="{0D6E0350-A86A-4580-AE1D-BA753950C0CE}"/>
    <cellStyle name="Saída 2 2 3" xfId="2478" xr:uid="{7F8529DC-0AA3-47F9-9549-65624CDA83EE}"/>
    <cellStyle name="Saída 2 2 3 2" xfId="2479" xr:uid="{83DC45FC-90C7-4C35-8542-E1283152A35B}"/>
    <cellStyle name="Saída 2 2 3 2 2" xfId="2480" xr:uid="{FCD6F286-DE26-46D6-9D0A-CA9D13A3E5A7}"/>
    <cellStyle name="Saída 2 2 3 2 2 2" xfId="6427" xr:uid="{AD0BF4FE-8C71-4D99-AB57-0B1D60030CF6}"/>
    <cellStyle name="Saída 2 2 3 2 2 2 2" xfId="13010" xr:uid="{0BDA7FAD-5580-4224-B3F6-30BD6639C48E}"/>
    <cellStyle name="Saída 2 2 3 2 2 2 2 2" xfId="27332" xr:uid="{67855035-86FB-4B84-8009-932D2465975B}"/>
    <cellStyle name="Saída 2 2 3 2 2 2 3" xfId="18655" xr:uid="{4F193EE8-2526-4F85-8DB8-947FEC12F437}"/>
    <cellStyle name="Saída 2 2 3 2 2 3" xfId="7584" xr:uid="{307491A3-EBF3-4200-80B9-2373D4798390}"/>
    <cellStyle name="Saída 2 2 3 2 2 3 2" xfId="10198" xr:uid="{6FC2C838-D56A-4F74-949D-0522A7C53C7D}"/>
    <cellStyle name="Saída 2 2 3 2 2 3 2 2" xfId="16460" xr:uid="{8837EA44-F299-4ED4-9513-0B2CCC5CD7E9}"/>
    <cellStyle name="Saída 2 2 3 2 2 3 2 2 2" xfId="29876" xr:uid="{CC5E1AF1-DEF6-4340-8357-0E75736B7500}"/>
    <cellStyle name="Saída 2 2 3 2 2 3 2 3" xfId="21205" xr:uid="{C13752C7-E3CA-48A8-9D33-1F2F653D517E}"/>
    <cellStyle name="Saída 2 2 3 2 2 3 3" xfId="14188" xr:uid="{86F62D5E-DBDB-4907-A0FF-1DFC79EFE5DE}"/>
    <cellStyle name="Saída 2 2 3 2 2 3 3 2" xfId="28510" xr:uid="{FE33817E-F443-4497-A1BE-305158943767}"/>
    <cellStyle name="Saída 2 2 3 2 2 3 4" xfId="19833" xr:uid="{52BB5772-2443-4212-869A-3367A39C7AA0}"/>
    <cellStyle name="Saída 2 2 3 2 2 4" xfId="4414" xr:uid="{CCF87C21-3A65-43CD-A55B-D087D635D26D}"/>
    <cellStyle name="Saída 2 2 3 2 2 4 2" xfId="22937" xr:uid="{E9A4CD16-ED44-44C8-AF43-05A1D4B78EBF}"/>
    <cellStyle name="Saída 2 2 3 2 2 5" xfId="16968" xr:uid="{2118B1CD-6302-48C0-9861-94F525594309}"/>
    <cellStyle name="Saída 2 2 3 2 3" xfId="2481" xr:uid="{834649A8-2525-4E31-BFA5-FB75C0D96EC4}"/>
    <cellStyle name="Saída 2 2 3 2 3 2" xfId="3816" xr:uid="{C772BD2D-472C-409F-A9D8-09C86AE7ED67}"/>
    <cellStyle name="Saída 2 2 3 2 3 2 2" xfId="9381" xr:uid="{B05EB0A3-697D-443D-B46F-714B9C1A03EF}"/>
    <cellStyle name="Saída 2 2 3 2 3 2 2 2" xfId="15643" xr:uid="{E33947AA-3BC5-4789-9E16-F84DEA516BC2}"/>
    <cellStyle name="Saída 2 2 3 2 3 2 2 2 2" xfId="29059" xr:uid="{A3D265D5-5556-49F2-9299-21E3E72BA562}"/>
    <cellStyle name="Saída 2 2 3 2 3 2 2 3" xfId="20388" xr:uid="{13F54AFF-A2D9-45CA-9068-104884C94D7F}"/>
    <cellStyle name="Saída 2 2 3 2 3 2 3" xfId="4599" xr:uid="{EEAAE0E1-1FFA-4BF1-B2AE-28C08E82A3E1}"/>
    <cellStyle name="Saída 2 2 3 2 3 2 3 2" xfId="23060" xr:uid="{72C1F24B-D8D0-40AF-A12B-7EA7B12ACF4F}"/>
    <cellStyle name="Saída 2 2 3 2 3 2 4" xfId="6635" xr:uid="{F9AF30B0-73F8-481E-AE52-2A7A3CFCBE19}"/>
    <cellStyle name="Saída 2 2 3 2 3 3" xfId="13309" xr:uid="{BDA7C771-F27A-4764-8ED8-E3A8A32B066C}"/>
    <cellStyle name="Saída 2 2 3 2 3 3 2" xfId="27631" xr:uid="{E71B6CB4-A863-4644-85B0-DA1DEA0D1FEA}"/>
    <cellStyle name="Saída 2 2 3 2 3 4" xfId="18954" xr:uid="{0B7AC473-68BC-4FEA-9E59-A045993F3E73}"/>
    <cellStyle name="Saída 2 2 3 2 4" xfId="5759" xr:uid="{5B8EF04C-C0ED-42B9-B3B8-0F9FC21FEEDF}"/>
    <cellStyle name="Saída 2 2 3 2 4 2" xfId="12312" xr:uid="{537B5174-497D-421D-BB3E-72C206E51A10}"/>
    <cellStyle name="Saída 2 2 3 2 4 2 2" xfId="26634" xr:uid="{A3560203-0E28-43DF-AF58-70AD5544F218}"/>
    <cellStyle name="Saída 2 2 3 2 4 3" xfId="17957" xr:uid="{7CC09FAB-DB40-44F6-ABB7-E5F6DA51C2A8}"/>
    <cellStyle name="Saída 2 2 3 2 5" xfId="5966" xr:uid="{6FD9DC2A-0895-4608-8AB8-068C0B3498AB}"/>
    <cellStyle name="Saída 2 2 3 2 5 2" xfId="23384" xr:uid="{B5D193EC-62E6-4A54-8695-3B0160A91169}"/>
    <cellStyle name="Saída 2 2 3 2 6" xfId="4961" xr:uid="{F0CC92A8-7762-4ADB-9866-39B3D49B7354}"/>
    <cellStyle name="Saída 2 2 3 3" xfId="2482" xr:uid="{552AE4F9-A59E-4123-981E-B624C9311035}"/>
    <cellStyle name="Saída 2 2 3 3 2" xfId="2483" xr:uid="{1FD1BA84-5464-42BB-830B-7EADDC87AAAA}"/>
    <cellStyle name="Saída 2 2 3 3 2 2" xfId="6911" xr:uid="{ABF2C399-2726-47F4-BB17-1B4D7CF49BE9}"/>
    <cellStyle name="Saída 2 2 3 3 2 2 2" xfId="13515" xr:uid="{17B3E1FE-1090-4161-99F7-BBCCCD967BD1}"/>
    <cellStyle name="Saída 2 2 3 3 2 2 2 2" xfId="27837" xr:uid="{BCA52EB7-F1D3-4866-A3BA-53B1B13C2352}"/>
    <cellStyle name="Saída 2 2 3 3 2 2 3" xfId="19160" xr:uid="{876405D8-E298-4959-B8A2-BCFF8D0BFC80}"/>
    <cellStyle name="Saída 2 2 3 3 2 3" xfId="7251" xr:uid="{AB02582A-C310-4DFF-B573-63ED87FC4B6E}"/>
    <cellStyle name="Saída 2 2 3 3 2 3 2" xfId="9865" xr:uid="{E003DDE2-F016-4ECC-8EC3-6C9BD0848E03}"/>
    <cellStyle name="Saída 2 2 3 3 2 3 2 2" xfId="16127" xr:uid="{DFF67F5B-B6C1-40E1-AEED-4FA45473E995}"/>
    <cellStyle name="Saída 2 2 3 3 2 3 2 2 2" xfId="29543" xr:uid="{D9C93B1D-0554-4152-95DC-3482D023A1BF}"/>
    <cellStyle name="Saída 2 2 3 3 2 3 2 3" xfId="20872" xr:uid="{CF6741F9-A423-454B-AA25-AD760FB8F48D}"/>
    <cellStyle name="Saída 2 2 3 3 2 3 3" xfId="13855" xr:uid="{A97E82F0-F911-4F8F-AD92-D8949B17E01B}"/>
    <cellStyle name="Saída 2 2 3 3 2 3 3 2" xfId="28177" xr:uid="{EB19BC21-54E9-4A54-A7A0-FBECA0077D77}"/>
    <cellStyle name="Saída 2 2 3 3 2 3 4" xfId="19500" xr:uid="{0AC67B16-BCCF-4F49-90FF-36EB1809069C}"/>
    <cellStyle name="Saída 2 2 3 3 2 4" xfId="11397" xr:uid="{20AA702C-79C0-48D9-9D5B-BC99F1F31E9E}"/>
    <cellStyle name="Saída 2 2 3 3 2 4 2" xfId="25719" xr:uid="{FAF71B08-832F-455F-BFD4-2583B69C8242}"/>
    <cellStyle name="Saída 2 2 3 3 2 5" xfId="15261" xr:uid="{74D2379E-18AF-41CC-9AD6-38D9112A3C50}"/>
    <cellStyle name="Saída 2 2 3 3 3" xfId="2484" xr:uid="{BFA04063-9066-4611-B2E6-AA5DE399FF55}"/>
    <cellStyle name="Saída 2 2 3 3 3 2" xfId="7346" xr:uid="{AC8A3AC3-FB29-4EC7-A253-368DB274E373}"/>
    <cellStyle name="Saída 2 2 3 3 3 2 2" xfId="9960" xr:uid="{24C719EB-234A-4B25-BB45-CF72EECA5348}"/>
    <cellStyle name="Saída 2 2 3 3 3 2 2 2" xfId="16222" xr:uid="{2795592F-F0DB-48C8-B399-C80F769569FB}"/>
    <cellStyle name="Saída 2 2 3 3 3 2 2 2 2" xfId="29638" xr:uid="{6D9C3E3A-22F2-4CDA-9DCB-C87E18928E15}"/>
    <cellStyle name="Saída 2 2 3 3 3 2 2 3" xfId="20967" xr:uid="{79F8CF1B-75E3-4D45-999D-107087199A1E}"/>
    <cellStyle name="Saída 2 2 3 3 3 2 3" xfId="13950" xr:uid="{8D764324-ABB7-48FE-ACE1-47BFDB0F0828}"/>
    <cellStyle name="Saída 2 2 3 3 3 2 3 2" xfId="28272" xr:uid="{BC3CDBE0-5714-4C58-8BD4-185F2991798E}"/>
    <cellStyle name="Saída 2 2 3 3 3 2 4" xfId="19595" xr:uid="{6E287549-3CFE-4DD9-B37B-437DB8C9D596}"/>
    <cellStyle name="Saída 2 2 3 3 3 3" xfId="13088" xr:uid="{571E4720-F39E-4296-98B8-411DFFA85F85}"/>
    <cellStyle name="Saída 2 2 3 3 3 3 2" xfId="27410" xr:uid="{197DDCFC-062E-4AE5-BA32-3E7F586213E8}"/>
    <cellStyle name="Saída 2 2 3 3 3 4" xfId="18733" xr:uid="{812D94C6-63DA-408E-A4D0-1C0D2E88BCBA}"/>
    <cellStyle name="Saída 2 2 3 3 4" xfId="5443" xr:uid="{BB13AF55-D4D9-439D-B7D2-90999C7D7691}"/>
    <cellStyle name="Saída 2 2 3 3 4 2" xfId="11994" xr:uid="{6942AB82-4CC1-4AB7-8122-2C54A85DCE8B}"/>
    <cellStyle name="Saída 2 2 3 3 4 2 2" xfId="26316" xr:uid="{C1E37799-77C5-4502-964C-1F12FAD71206}"/>
    <cellStyle name="Saída 2 2 3 3 4 3" xfId="17639" xr:uid="{8A77423A-C69D-483C-BF76-F6A5E6AAFB9C}"/>
    <cellStyle name="Saída 2 2 3 3 5" xfId="6348" xr:uid="{65734EC6-58B5-4B0E-84DD-4627AD341324}"/>
    <cellStyle name="Saída 2 2 3 3 5 2" xfId="23534" xr:uid="{E57201FE-CDEE-4894-BB96-0D3DE6007E44}"/>
    <cellStyle name="Saída 2 2 3 3 6" xfId="14853" xr:uid="{B38CE482-1969-45AC-BC53-E62A242F78E8}"/>
    <cellStyle name="Saída 2 2 3 4" xfId="2485" xr:uid="{28960F9F-BA05-4ED9-A610-17FF626046F7}"/>
    <cellStyle name="Saída 2 2 3 4 2" xfId="6558" xr:uid="{9EC8FC3B-24D2-4C66-8D26-73D42175F4BB}"/>
    <cellStyle name="Saída 2 2 3 4 2 2" xfId="13146" xr:uid="{88EBD4F5-541D-465F-8296-5D9912109917}"/>
    <cellStyle name="Saída 2 2 3 4 2 2 2" xfId="27468" xr:uid="{C3B1985D-9C78-4F49-8924-1F36A9A4FCD4}"/>
    <cellStyle name="Saída 2 2 3 4 2 3" xfId="18791" xr:uid="{3CF2B5E2-A104-4B46-996B-4F9A34A4C5FE}"/>
    <cellStyle name="Saída 2 2 3 4 3" xfId="7222" xr:uid="{CE2119B6-67BF-45A0-B7B5-DD1366FA13E9}"/>
    <cellStyle name="Saída 2 2 3 4 3 2" xfId="9836" xr:uid="{E2FFCD19-E2FC-4704-9C93-BA0618696714}"/>
    <cellStyle name="Saída 2 2 3 4 3 2 2" xfId="16098" xr:uid="{B407BAF4-BE77-43B8-8AF1-1953663CF5C5}"/>
    <cellStyle name="Saída 2 2 3 4 3 2 2 2" xfId="29514" xr:uid="{EED0CED5-78E9-4C50-9035-7905D4AA0968}"/>
    <cellStyle name="Saída 2 2 3 4 3 2 3" xfId="20843" xr:uid="{1A986E40-2099-4AA5-AB3B-DFC2115AE995}"/>
    <cellStyle name="Saída 2 2 3 4 3 3" xfId="13826" xr:uid="{75B8C3C1-BFA3-41AD-A1C3-23999C3E12B8}"/>
    <cellStyle name="Saída 2 2 3 4 3 3 2" xfId="28148" xr:uid="{92E184C4-5CC7-4B2A-988A-28E170052C5E}"/>
    <cellStyle name="Saída 2 2 3 4 3 4" xfId="19471" xr:uid="{094E5CAF-D773-457C-8218-87CAF1D9BB4F}"/>
    <cellStyle name="Saída 2 2 3 4 4" xfId="4503" xr:uid="{429F247A-41EE-47B0-86ED-C6B9D9BBEC4F}"/>
    <cellStyle name="Saída 2 2 3 4 4 2" xfId="22994" xr:uid="{892E402C-47EB-41E8-9089-931B94802FA6}"/>
    <cellStyle name="Saída 2 2 3 4 5" xfId="17182" xr:uid="{019B0DDB-45F0-4CA5-973F-FF1518B37C79}"/>
    <cellStyle name="Saída 2 2 3 5" xfId="2486" xr:uid="{3DC8F243-7A66-44EF-ADEE-0AD558A2D7E6}"/>
    <cellStyle name="Saída 2 2 3 5 2" xfId="4015" xr:uid="{8A4B7672-C32B-43A1-8668-10A6DA991CD6}"/>
    <cellStyle name="Saída 2 2 3 5 2 2" xfId="9412" xr:uid="{AD2E06AE-E0F3-4CFE-BE81-E0C39B3D9151}"/>
    <cellStyle name="Saída 2 2 3 5 2 2 2" xfId="15674" xr:uid="{4AAD76BD-B7AB-426D-A00A-378EF67CE7BD}"/>
    <cellStyle name="Saída 2 2 3 5 2 2 2 2" xfId="29090" xr:uid="{935E8D29-935D-4717-AF38-7E626A627750}"/>
    <cellStyle name="Saída 2 2 3 5 2 2 3" xfId="20419" xr:uid="{17D2D2FF-A047-41CE-87A3-C711447993B6}"/>
    <cellStyle name="Saída 2 2 3 5 2 3" xfId="4077" xr:uid="{525EF4E5-EB03-4B8A-9A1C-AEB114D2C544}"/>
    <cellStyle name="Saída 2 2 3 5 2 3 2" xfId="22747" xr:uid="{C6836905-6501-46E0-B48E-949C0A6DF436}"/>
    <cellStyle name="Saída 2 2 3 5 2 4" xfId="15036" xr:uid="{37C859D2-378A-4266-8E11-E7110317FABC}"/>
    <cellStyle name="Saída 2 2 3 5 3" xfId="12885" xr:uid="{1EE9AEF3-EE65-43C4-9690-A8B2C66F50B1}"/>
    <cellStyle name="Saída 2 2 3 5 3 2" xfId="27207" xr:uid="{4B8D1E86-18E4-43D1-BBBC-19D3220E63FB}"/>
    <cellStyle name="Saída 2 2 3 5 4" xfId="18530" xr:uid="{E1808991-3B28-4E61-B6A3-6FBD7465C955}"/>
    <cellStyle name="Saída 2 2 3 6" xfId="5503" xr:uid="{ACA78F59-CB35-48DE-8690-00668B053B35}"/>
    <cellStyle name="Saída 2 2 3 6 2" xfId="12054" xr:uid="{6BCE4C20-C500-4D67-9AD4-157CB0A31349}"/>
    <cellStyle name="Saída 2 2 3 6 2 2" xfId="26376" xr:uid="{9E98168E-F922-4BA9-AF15-D7963BC200FA}"/>
    <cellStyle name="Saída 2 2 3 6 3" xfId="17699" xr:uid="{E683BDA1-4BB9-4E74-B166-67AE91EA01B9}"/>
    <cellStyle name="Saída 2 2 3 7" xfId="4152" xr:uid="{FE657F7F-557D-431E-A9DF-AFFDA451F72C}"/>
    <cellStyle name="Saída 2 2 3 7 2" xfId="22786" xr:uid="{81F9CDAF-6292-4E75-B45E-23E952719FBF}"/>
    <cellStyle name="Saída 2 2 3 8" xfId="14800" xr:uid="{EAFA7D90-3CC5-4207-B0D3-5331BB7B892D}"/>
    <cellStyle name="Saída 2 2 4" xfId="2487" xr:uid="{7FA50D64-85E5-4445-807A-38F2B3DDA27D}"/>
    <cellStyle name="Saída 2 2 4 2" xfId="2488" xr:uid="{66B9F531-6323-45A2-AD71-9BF17A3C5B33}"/>
    <cellStyle name="Saída 2 2 4 2 2" xfId="2489" xr:uid="{95BB7E21-0AD0-4F3E-80F6-1F4205495374}"/>
    <cellStyle name="Saída 2 2 4 2 2 2" xfId="6946" xr:uid="{C60A946A-CFC0-4BEB-BE74-414FAA70C471}"/>
    <cellStyle name="Saída 2 2 4 2 2 2 2" xfId="13550" xr:uid="{1259EEE6-6D3B-4EF9-9317-E0AB67C8B4DC}"/>
    <cellStyle name="Saída 2 2 4 2 2 2 2 2" xfId="27872" xr:uid="{AE1643D0-9877-4A59-9F8F-79AB29C0492D}"/>
    <cellStyle name="Saída 2 2 4 2 2 2 3" xfId="19195" xr:uid="{6E139469-5203-4CAE-922A-4BA204F54291}"/>
    <cellStyle name="Saída 2 2 4 2 2 3" xfId="7604" xr:uid="{AC7EC7AE-FFDF-4AE9-AB50-B835F8AE80CB}"/>
    <cellStyle name="Saída 2 2 4 2 2 3 2" xfId="10218" xr:uid="{07962240-195D-4396-8248-1DDFB5716798}"/>
    <cellStyle name="Saída 2 2 4 2 2 3 2 2" xfId="16480" xr:uid="{070A11F9-1C20-42FE-AABD-E94C90185C7F}"/>
    <cellStyle name="Saída 2 2 4 2 2 3 2 2 2" xfId="29896" xr:uid="{5E77D783-ADF7-46AD-A533-2FE02DF95ED5}"/>
    <cellStyle name="Saída 2 2 4 2 2 3 2 3" xfId="21225" xr:uid="{DF49D72F-F092-4EC7-B2A0-AA84658C49D5}"/>
    <cellStyle name="Saída 2 2 4 2 2 3 3" xfId="14208" xr:uid="{347CDB64-52A7-4C15-BA84-F1E74666995E}"/>
    <cellStyle name="Saída 2 2 4 2 2 3 3 2" xfId="28530" xr:uid="{1FEF2C4D-CC96-45FD-A510-B080FE6158EE}"/>
    <cellStyle name="Saída 2 2 4 2 2 3 4" xfId="19853" xr:uid="{97434388-3FC4-4F1E-B938-F413AC3E6F0A}"/>
    <cellStyle name="Saída 2 2 4 2 2 4" xfId="11440" xr:uid="{0A42ADDF-84FE-427D-B627-02D14A85D822}"/>
    <cellStyle name="Saída 2 2 4 2 2 4 2" xfId="25762" xr:uid="{632B13BB-9A72-4170-9FBD-18C60F8D1644}"/>
    <cellStyle name="Saída 2 2 4 2 2 5" xfId="15282" xr:uid="{111E9E6E-3B60-4361-B081-C7EA9FA2F97B}"/>
    <cellStyle name="Saída 2 2 4 2 3" xfId="2490" xr:uid="{838548B5-6BDD-413D-B331-5C4BA20F4F1F}"/>
    <cellStyle name="Saída 2 2 4 2 3 2" xfId="7493" xr:uid="{6235BE88-0D07-4947-A97D-038B7AC720D2}"/>
    <cellStyle name="Saída 2 2 4 2 3 2 2" xfId="10107" xr:uid="{0E77D057-BA87-4D13-B6BB-4F5A342EBCF2}"/>
    <cellStyle name="Saída 2 2 4 2 3 2 2 2" xfId="16369" xr:uid="{AC4E8D94-73A7-4A16-879F-A8610BE75E1E}"/>
    <cellStyle name="Saída 2 2 4 2 3 2 2 2 2" xfId="29785" xr:uid="{AA5623A6-5BFB-44AE-9F40-5D1474345199}"/>
    <cellStyle name="Saída 2 2 4 2 3 2 2 3" xfId="21114" xr:uid="{37C7179C-E63D-4716-B1F7-EBD42BE77C95}"/>
    <cellStyle name="Saída 2 2 4 2 3 2 3" xfId="14097" xr:uid="{D7960D54-0E88-4D12-AB3F-6BCD479D6343}"/>
    <cellStyle name="Saída 2 2 4 2 3 2 3 2" xfId="28419" xr:uid="{0E99264C-6525-4C1C-BE5F-068CDA2BEA69}"/>
    <cellStyle name="Saída 2 2 4 2 3 2 4" xfId="19742" xr:uid="{E4C198DF-FE6E-4A3E-8A4D-B158426A0245}"/>
    <cellStyle name="Saída 2 2 4 2 3 3" xfId="13345" xr:uid="{30F5505F-05FA-47A5-A727-933D334408CF}"/>
    <cellStyle name="Saída 2 2 4 2 3 3 2" xfId="27667" xr:uid="{EF030329-96A4-49E5-BCAC-6FA696866EB1}"/>
    <cellStyle name="Saída 2 2 4 2 3 4" xfId="18990" xr:uid="{0619B665-21C0-4391-A1F1-419C446318CE}"/>
    <cellStyle name="Saída 2 2 4 2 4" xfId="5795" xr:uid="{6A4FA6B3-671B-48C8-B674-EE1898A20FCF}"/>
    <cellStyle name="Saída 2 2 4 2 4 2" xfId="12348" xr:uid="{94B2BC04-93A3-4A7B-A23F-00B5D5B10674}"/>
    <cellStyle name="Saída 2 2 4 2 4 2 2" xfId="26670" xr:uid="{9C60A1E1-0E34-4EA3-B9D4-C3FA4483A1B5}"/>
    <cellStyle name="Saída 2 2 4 2 4 3" xfId="17993" xr:uid="{932B3E01-5865-4F8B-BA7D-F3EFFB6B3B46}"/>
    <cellStyle name="Saída 2 2 4 2 5" xfId="5656" xr:uid="{06F4B006-D488-4E77-9096-623C5DBC9400}"/>
    <cellStyle name="Saída 2 2 4 2 5 2" xfId="23360" xr:uid="{92F72E5B-13EF-408D-9246-D4F3C57D5C60}"/>
    <cellStyle name="Saída 2 2 4 2 6" xfId="15213" xr:uid="{751F3EE7-AB87-42B2-8EA9-0F9D97AECEB6}"/>
    <cellStyle name="Saída 2 2 4 3" xfId="2491" xr:uid="{ADD3CB3E-5329-4CE8-857B-FB877A9B0C70}"/>
    <cellStyle name="Saída 2 2 4 3 2" xfId="2492" xr:uid="{E429FDBD-6987-4B01-A11D-070A78E8790A}"/>
    <cellStyle name="Saída 2 2 4 3 2 2" xfId="6116" xr:uid="{9F444F22-853D-46F6-9086-5FEDFFD7C7D1}"/>
    <cellStyle name="Saída 2 2 4 3 2 2 2" xfId="12684" xr:uid="{3A8FC170-6EC6-4C83-926D-4E893F0251C6}"/>
    <cellStyle name="Saída 2 2 4 3 2 2 2 2" xfId="27006" xr:uid="{B7B9F3A3-E4B3-48CB-BAE5-427B9D5E7C37}"/>
    <cellStyle name="Saída 2 2 4 3 2 2 3" xfId="18329" xr:uid="{77FAF8E1-1F39-48E4-B65C-8AD3EAD14700}"/>
    <cellStyle name="Saída 2 2 4 3 2 3" xfId="7176" xr:uid="{26BFCD19-38C4-4EDD-9327-850F644C074E}"/>
    <cellStyle name="Saída 2 2 4 3 2 3 2" xfId="9790" xr:uid="{A40D2001-5879-4CBF-8891-A2CA046A7B03}"/>
    <cellStyle name="Saída 2 2 4 3 2 3 2 2" xfId="16052" xr:uid="{46CC72D6-CFB9-4905-AEF9-28D1321911BD}"/>
    <cellStyle name="Saída 2 2 4 3 2 3 2 2 2" xfId="29468" xr:uid="{AFA0A685-464E-4F4C-AAEF-EEA4E0C2225A}"/>
    <cellStyle name="Saída 2 2 4 3 2 3 2 3" xfId="20797" xr:uid="{533EC4AF-BC91-4530-BF7A-8D2126857E23}"/>
    <cellStyle name="Saída 2 2 4 3 2 3 3" xfId="13780" xr:uid="{09A50ED4-16D2-460B-9318-5F808CECB453}"/>
    <cellStyle name="Saída 2 2 4 3 2 3 3 2" xfId="28102" xr:uid="{EEDC119F-B7DF-47EF-A057-CFC5F7EEF9CF}"/>
    <cellStyle name="Saída 2 2 4 3 2 3 4" xfId="19425" xr:uid="{82B20A5E-BBF9-44CA-BF05-DE215BBAEAB9}"/>
    <cellStyle name="Saída 2 2 4 3 2 4" xfId="3900" xr:uid="{0125298C-789B-4349-BD54-7615774E6ADD}"/>
    <cellStyle name="Saída 2 2 4 3 2 4 2" xfId="22635" xr:uid="{88377DE8-2216-41E2-8BAC-499AAC0FBFE0}"/>
    <cellStyle name="Saída 2 2 4 3 2 5" xfId="14935" xr:uid="{71318BC4-A6AD-422E-A887-64037F757C9A}"/>
    <cellStyle name="Saída 2 2 4 3 3" xfId="2493" xr:uid="{FE25F8AF-EF56-4324-83A9-C3F1C7E1B48E}"/>
    <cellStyle name="Saída 2 2 4 3 3 2" xfId="4296" xr:uid="{245337F9-4D64-42A2-9F2E-1E6D676A25BE}"/>
    <cellStyle name="Saída 2 2 4 3 3 2 2" xfId="9442" xr:uid="{D449F126-891A-4BF2-B809-E355A50E4134}"/>
    <cellStyle name="Saída 2 2 4 3 3 2 2 2" xfId="15704" xr:uid="{EE805758-91B4-4E5C-AAB4-07D510D2A8F8}"/>
    <cellStyle name="Saída 2 2 4 3 3 2 2 2 2" xfId="29120" xr:uid="{F638A8FC-73B7-4ABD-B4DC-90E7765E0992}"/>
    <cellStyle name="Saída 2 2 4 3 3 2 2 3" xfId="20449" xr:uid="{2869190F-6038-40E0-8FF8-DA489BBF5403}"/>
    <cellStyle name="Saída 2 2 4 3 3 2 3" xfId="6636" xr:uid="{6891D954-3C75-41E5-8A1D-9E4ED037CECC}"/>
    <cellStyle name="Saída 2 2 4 3 3 2 3 2" xfId="23618" xr:uid="{13D58BD7-D6F1-40AF-999A-67F5E7627E76}"/>
    <cellStyle name="Saída 2 2 4 3 3 2 4" xfId="17133" xr:uid="{62DA9701-60FC-42D2-A0FE-91D2E52C1415}"/>
    <cellStyle name="Saída 2 2 4 3 3 3" xfId="13412" xr:uid="{0AA344C4-B706-4DF3-B8FA-42C23F3F59A9}"/>
    <cellStyle name="Saída 2 2 4 3 3 3 2" xfId="27734" xr:uid="{71A90647-1D96-436D-A624-DF7AF2C22D19}"/>
    <cellStyle name="Saída 2 2 4 3 3 4" xfId="19057" xr:uid="{6F61F825-78B9-4B45-AD76-327806681FFF}"/>
    <cellStyle name="Saída 2 2 4 3 4" xfId="5880" xr:uid="{B80FF93E-6177-4162-A56E-0D42EDBFE758}"/>
    <cellStyle name="Saída 2 2 4 3 4 2" xfId="12433" xr:uid="{5AE4384B-CC79-4EBD-825A-6CFCEA292504}"/>
    <cellStyle name="Saída 2 2 4 3 4 2 2" xfId="26755" xr:uid="{961E493B-A091-4037-AFEE-636E6CE5A3FC}"/>
    <cellStyle name="Saída 2 2 4 3 4 3" xfId="18078" xr:uid="{4F91B50F-BB88-4641-8CBC-CAB05615DEF5}"/>
    <cellStyle name="Saída 2 2 4 3 5" xfId="6661" xr:uid="{6903651B-E089-4C49-A8DC-A43088333C9C}"/>
    <cellStyle name="Saída 2 2 4 3 5 2" xfId="23637" xr:uid="{8AF60881-3A5E-4833-A4E5-C18377473FD7}"/>
    <cellStyle name="Saída 2 2 4 3 6" xfId="6259" xr:uid="{4211D0D1-9C96-4CBA-8636-CD9E1AE8E58F}"/>
    <cellStyle name="Saída 2 2 4 4" xfId="2494" xr:uid="{D9FA2DAE-CBC0-49AC-BA9D-88661F89E366}"/>
    <cellStyle name="Saída 2 2 4 4 2" xfId="5913" xr:uid="{C9C4426D-0C4C-449F-9E4B-4F94DB709FE9}"/>
    <cellStyle name="Saída 2 2 4 4 2 2" xfId="12468" xr:uid="{038A5F20-F38F-4B16-B448-1AFE6EF9B5BF}"/>
    <cellStyle name="Saída 2 2 4 4 2 2 2" xfId="26790" xr:uid="{762B6185-9796-4800-8879-B616B62A3D43}"/>
    <cellStyle name="Saída 2 2 4 4 2 3" xfId="18113" xr:uid="{4218145D-F059-4FDE-A4BC-8B2ABFB004B1}"/>
    <cellStyle name="Saída 2 2 4 4 3" xfId="7228" xr:uid="{9D848F67-077E-4547-B822-0B021CC21B80}"/>
    <cellStyle name="Saída 2 2 4 4 3 2" xfId="9842" xr:uid="{2346C88E-766C-43B5-A8DA-749357AA5BD9}"/>
    <cellStyle name="Saída 2 2 4 4 3 2 2" xfId="16104" xr:uid="{C1F08FC9-17F4-42BF-93B0-BAAA50F3D452}"/>
    <cellStyle name="Saída 2 2 4 4 3 2 2 2" xfId="29520" xr:uid="{F3125F96-57A7-4297-B053-D7BEEEAA5A46}"/>
    <cellStyle name="Saída 2 2 4 4 3 2 3" xfId="20849" xr:uid="{ABF8EEC0-8064-4E47-B06B-22B007EF0E59}"/>
    <cellStyle name="Saída 2 2 4 4 3 3" xfId="13832" xr:uid="{A602A9D2-90F2-4A3A-9B93-D169C3E45C5B}"/>
    <cellStyle name="Saída 2 2 4 4 3 3 2" xfId="28154" xr:uid="{6CB15383-97C6-46D4-B906-C9F599E77640}"/>
    <cellStyle name="Saída 2 2 4 4 3 4" xfId="19477" xr:uid="{CD374474-F19F-451D-8DA4-B69451E62FAA}"/>
    <cellStyle name="Saída 2 2 4 4 4" xfId="4237" xr:uid="{0AF8052D-EA6B-4642-A2DC-DA7B3E73A91F}"/>
    <cellStyle name="Saída 2 2 4 4 4 2" xfId="22847" xr:uid="{A70057D7-D378-4D20-8D2E-C85791329416}"/>
    <cellStyle name="Saída 2 2 4 4 5" xfId="14710" xr:uid="{92AA9B3A-49CD-4B23-8767-2D74DBBC6ACE}"/>
    <cellStyle name="Saída 2 2 4 5" xfId="2495" xr:uid="{04280BC3-5777-45A2-B2A3-15AC4B1CC4DC}"/>
    <cellStyle name="Saída 2 2 4 5 2" xfId="7969" xr:uid="{77AFC607-012F-48EB-A54B-CBD72D1B5E49}"/>
    <cellStyle name="Saída 2 2 4 5 2 2" xfId="10583" xr:uid="{EEF71256-700F-45B5-A5CD-557D7109207F}"/>
    <cellStyle name="Saída 2 2 4 5 2 2 2" xfId="16845" xr:uid="{4D0BFFD5-7693-4D3B-8E9B-2BCA7A0547B1}"/>
    <cellStyle name="Saída 2 2 4 5 2 2 2 2" xfId="30261" xr:uid="{09D5FFB6-C398-4188-8142-A6EA9395B0AE}"/>
    <cellStyle name="Saída 2 2 4 5 2 2 3" xfId="21590" xr:uid="{C334FE93-372D-41C4-90BC-7A512372112B}"/>
    <cellStyle name="Saída 2 2 4 5 2 3" xfId="14573" xr:uid="{1B5DFE2D-E584-48C3-9968-F49C95166B82}"/>
    <cellStyle name="Saída 2 2 4 5 2 3 2" xfId="28895" xr:uid="{997FB62A-72A8-428E-9B06-DAA496DE56FA}"/>
    <cellStyle name="Saída 2 2 4 5 2 4" xfId="20218" xr:uid="{AB0325AF-13E9-444C-A4F8-5E9A2B1B9D0D}"/>
    <cellStyle name="Saída 2 2 4 5 3" xfId="12921" xr:uid="{1B7CC94D-825B-4B0B-A26C-FADBFE02E222}"/>
    <cellStyle name="Saída 2 2 4 5 3 2" xfId="27243" xr:uid="{CBC94502-047D-433F-91B0-576D75E2CB10}"/>
    <cellStyle name="Saída 2 2 4 5 4" xfId="18566" xr:uid="{43012A92-1CE5-4B6A-9A7E-BCABD1EE16E8}"/>
    <cellStyle name="Saída 2 2 4 6" xfId="5545" xr:uid="{2E028CC3-50B5-4A7B-BCE6-310FA9999E39}"/>
    <cellStyle name="Saída 2 2 4 6 2" xfId="12096" xr:uid="{F659DE22-3586-4DB3-BDAB-54C89F1523BD}"/>
    <cellStyle name="Saída 2 2 4 6 2 2" xfId="26418" xr:uid="{8EAFD7BE-5A58-47E0-8BF4-EC204590C55A}"/>
    <cellStyle name="Saída 2 2 4 6 3" xfId="17741" xr:uid="{C7A4ACF4-D5FD-46DA-910C-07512A07FA36}"/>
    <cellStyle name="Saída 2 2 4 7" xfId="6476" xr:uid="{25662C26-64BB-4B20-B349-991E07F954B1}"/>
    <cellStyle name="Saída 2 2 4 7 2" xfId="23559" xr:uid="{EF79E566-FBB6-49AA-A757-81DAECC68612}"/>
    <cellStyle name="Saída 2 2 4 8" xfId="17315" xr:uid="{3930BC3C-2E00-4589-BDBB-5C06EEAC4139}"/>
    <cellStyle name="Saída 2 2 5" xfId="2496" xr:uid="{089375CB-58FC-4DE5-970D-5A5D42886B94}"/>
    <cellStyle name="Saída 2 2 5 2" xfId="2497" xr:uid="{91D34A1B-6E24-41BC-8B28-DC807564CFF1}"/>
    <cellStyle name="Saída 2 2 5 2 2" xfId="2498" xr:uid="{DA5C0938-C70E-42DF-B734-E418B1F5B5E9}"/>
    <cellStyle name="Saída 2 2 5 2 2 2" xfId="6227" xr:uid="{B7B34E5C-66F6-45BA-9FF7-68A6DB28B81B}"/>
    <cellStyle name="Saída 2 2 5 2 2 2 2" xfId="12802" xr:uid="{96D3B0F6-CE2C-4021-B43F-40FAECB946E3}"/>
    <cellStyle name="Saída 2 2 5 2 2 2 2 2" xfId="27124" xr:uid="{5ED8608A-60D6-4246-99C8-890AA21DDE8F}"/>
    <cellStyle name="Saída 2 2 5 2 2 2 3" xfId="18447" xr:uid="{4A0C1473-4B3A-466C-B047-DBFA9C6FF34A}"/>
    <cellStyle name="Saída 2 2 5 2 2 3" xfId="7906" xr:uid="{5290240E-FA3F-492C-9464-CC0AA5E78C10}"/>
    <cellStyle name="Saída 2 2 5 2 2 3 2" xfId="10520" xr:uid="{D106A831-35C5-402A-B7BA-E88CFA439128}"/>
    <cellStyle name="Saída 2 2 5 2 2 3 2 2" xfId="16782" xr:uid="{6CFB969D-D9E9-4D3B-B58F-1846E62BC689}"/>
    <cellStyle name="Saída 2 2 5 2 2 3 2 2 2" xfId="30198" xr:uid="{51815F76-78F2-40CE-A50F-4BC5A7A994E9}"/>
    <cellStyle name="Saída 2 2 5 2 2 3 2 3" xfId="21527" xr:uid="{2519842D-D9A2-4B69-98A7-543CE21932D6}"/>
    <cellStyle name="Saída 2 2 5 2 2 3 3" xfId="14510" xr:uid="{EC4D4D63-919C-4ADC-8E13-0E4962E38F86}"/>
    <cellStyle name="Saída 2 2 5 2 2 3 3 2" xfId="28832" xr:uid="{4C273E4E-1826-48A9-B7DA-FF9DFF8AF9AB}"/>
    <cellStyle name="Saída 2 2 5 2 2 3 4" xfId="20155" xr:uid="{64FEDB0A-DF75-43D4-8199-6B4BBB397FFA}"/>
    <cellStyle name="Saída 2 2 5 2 2 4" xfId="4437" xr:uid="{AFC98BD5-D98E-41A6-B878-403CE16DB2AC}"/>
    <cellStyle name="Saída 2 2 5 2 2 4 2" xfId="22952" xr:uid="{B44F236E-CFF2-4490-9006-83C75BB854C8}"/>
    <cellStyle name="Saída 2 2 5 2 2 5" xfId="15504" xr:uid="{12AF58AC-E1EB-42C0-B5F1-63A8E1CF8B93}"/>
    <cellStyle name="Saída 2 2 5 2 3" xfId="2499" xr:uid="{53ED1AB4-38BA-41E9-A6CE-C3B376A698A3}"/>
    <cellStyle name="Saída 2 2 5 2 3 2" xfId="7852" xr:uid="{D56EA1B9-B893-4AD1-B244-F8FDCE971819}"/>
    <cellStyle name="Saída 2 2 5 2 3 2 2" xfId="10466" xr:uid="{9B2B6D44-E141-4641-BB8A-C02868D770F4}"/>
    <cellStyle name="Saída 2 2 5 2 3 2 2 2" xfId="16728" xr:uid="{6B42DB40-0381-409B-A4F8-06160527DF85}"/>
    <cellStyle name="Saída 2 2 5 2 3 2 2 2 2" xfId="30144" xr:uid="{DCA4A983-922A-46EB-9664-B0B47484018D}"/>
    <cellStyle name="Saída 2 2 5 2 3 2 2 3" xfId="21473" xr:uid="{1EB2CD11-8646-4236-A682-F321D96AD3EC}"/>
    <cellStyle name="Saída 2 2 5 2 3 2 3" xfId="14456" xr:uid="{D87BA4F5-0B82-4348-AAC4-B789398CE5D0}"/>
    <cellStyle name="Saída 2 2 5 2 3 2 3 2" xfId="28778" xr:uid="{3A50FCE6-2A91-4F1F-90FB-130886263D08}"/>
    <cellStyle name="Saída 2 2 5 2 3 2 4" xfId="20101" xr:uid="{BA45C951-4B71-45B0-9F69-5DF4BB570777}"/>
    <cellStyle name="Saída 2 2 5 2 3 3" xfId="13195" xr:uid="{4FC1A31F-C5B7-44C6-A35A-A601B47FF77C}"/>
    <cellStyle name="Saída 2 2 5 2 3 3 2" xfId="27517" xr:uid="{79E4482B-A890-4341-911F-94B36247514F}"/>
    <cellStyle name="Saída 2 2 5 2 3 4" xfId="18840" xr:uid="{9482FB81-0BAA-4631-8D0C-1FAAD7BE297B}"/>
    <cellStyle name="Saída 2 2 5 2 4" xfId="5632" xr:uid="{1A84EBC3-E84E-4156-B3FF-6ED575616241}"/>
    <cellStyle name="Saída 2 2 5 2 4 2" xfId="12185" xr:uid="{87EFEF98-171C-4847-9636-23BB0293056C}"/>
    <cellStyle name="Saída 2 2 5 2 4 2 2" xfId="26507" xr:uid="{EDF4A52E-9829-4A8E-8B48-79F0A5E16511}"/>
    <cellStyle name="Saída 2 2 5 2 4 3" xfId="17830" xr:uid="{CA5FCFE1-0A72-49F1-8B81-D3196AEF34D1}"/>
    <cellStyle name="Saída 2 2 5 2 5" xfId="3591" xr:uid="{A489FA46-E716-43E9-B478-C7D7D79EA563}"/>
    <cellStyle name="Saída 2 2 5 2 5 2" xfId="22477" xr:uid="{778B1C7E-1ADF-454B-BA58-A5FF5F9BBD02}"/>
    <cellStyle name="Saída 2 2 5 2 6" xfId="3964" xr:uid="{7BF262EB-067B-4C73-A325-A3A1EEC5A5B5}"/>
    <cellStyle name="Saída 2 2 5 3" xfId="2500" xr:uid="{80D9F46B-5B11-48C4-AE94-CCAB0F1526B7}"/>
    <cellStyle name="Saída 2 2 5 3 2" xfId="2501" xr:uid="{42D165A2-D3B8-40A8-A40A-DD69BF72F886}"/>
    <cellStyle name="Saída 2 2 5 3 2 2" xfId="6867" xr:uid="{FD1661A1-B6CE-4FAA-A40D-E7A618EDCD04}"/>
    <cellStyle name="Saída 2 2 5 3 2 2 2" xfId="13471" xr:uid="{D00430FE-EEFA-4D69-B40A-7D106536EF72}"/>
    <cellStyle name="Saída 2 2 5 3 2 2 2 2" xfId="27793" xr:uid="{87EA3C8E-D86E-44A8-9927-504DEC8EC040}"/>
    <cellStyle name="Saída 2 2 5 3 2 2 3" xfId="19116" xr:uid="{8BB7EA7A-A186-4688-8B55-2638E820FCEF}"/>
    <cellStyle name="Saída 2 2 5 3 2 3" xfId="7330" xr:uid="{D2F2A370-2D27-4FF3-BF2F-C229067620EA}"/>
    <cellStyle name="Saída 2 2 5 3 2 3 2" xfId="9944" xr:uid="{E91656B4-C487-4ECE-847D-8D4BAE5DF306}"/>
    <cellStyle name="Saída 2 2 5 3 2 3 2 2" xfId="16206" xr:uid="{0CBF35B8-C20D-4940-B4ED-A588EF461514}"/>
    <cellStyle name="Saída 2 2 5 3 2 3 2 2 2" xfId="29622" xr:uid="{6F918ECF-8FEE-4E8A-9B25-D2551581E58B}"/>
    <cellStyle name="Saída 2 2 5 3 2 3 2 3" xfId="20951" xr:uid="{D804AC5B-432A-4EC5-A274-62D5B2D9AC6B}"/>
    <cellStyle name="Saída 2 2 5 3 2 3 3" xfId="13934" xr:uid="{F1471E6B-ED60-465E-B5DC-BAC814AC44A9}"/>
    <cellStyle name="Saída 2 2 5 3 2 3 3 2" xfId="28256" xr:uid="{27846D0A-5BF0-4CF8-97DF-2F37209F0749}"/>
    <cellStyle name="Saída 2 2 5 3 2 3 4" xfId="19579" xr:uid="{78ABE437-D79E-4F72-BC5B-8CF0539E327C}"/>
    <cellStyle name="Saída 2 2 5 3 2 4" xfId="11328" xr:uid="{4F27CC31-8B7F-44A8-A3A5-263BD6C5887F}"/>
    <cellStyle name="Saída 2 2 5 3 2 4 2" xfId="25650" xr:uid="{6B68206A-75C1-44AF-BBD1-B0DBFD6CEFE3}"/>
    <cellStyle name="Saída 2 2 5 3 2 5" xfId="15449" xr:uid="{DF49C847-AE1D-4F19-AB64-08A29F954F03}"/>
    <cellStyle name="Saída 2 2 5 3 3" xfId="2502" xr:uid="{219868BA-D4C5-46B2-9A7A-577620DCEE67}"/>
    <cellStyle name="Saída 2 2 5 3 3 2" xfId="7315" xr:uid="{636FD850-0E43-4825-936E-2962906510E8}"/>
    <cellStyle name="Saída 2 2 5 3 3 2 2" xfId="9929" xr:uid="{BFE5BB6E-B968-45B6-8D4A-EA480ECA5774}"/>
    <cellStyle name="Saída 2 2 5 3 3 2 2 2" xfId="16191" xr:uid="{1D8A0140-EDA4-454F-8BF1-080728AD14CD}"/>
    <cellStyle name="Saída 2 2 5 3 3 2 2 2 2" xfId="29607" xr:uid="{56BABA19-07FD-4349-9BCD-36F3E528F369}"/>
    <cellStyle name="Saída 2 2 5 3 3 2 2 3" xfId="20936" xr:uid="{6BACABF3-F25C-432B-A09B-4F056972309B}"/>
    <cellStyle name="Saída 2 2 5 3 3 2 3" xfId="13919" xr:uid="{AA709BB1-D6FF-4A96-9C2F-B11600BA5D06}"/>
    <cellStyle name="Saída 2 2 5 3 3 2 3 2" xfId="28241" xr:uid="{8B18CDA0-B1BB-429D-8B69-70A6A042691D}"/>
    <cellStyle name="Saída 2 2 5 3 3 2 4" xfId="19564" xr:uid="{0B074F69-99AD-4A0A-A7E8-63F7D8545576}"/>
    <cellStyle name="Saída 2 2 5 3 3 3" xfId="11672" xr:uid="{154B807A-5542-41D8-B4C7-531E371A9C55}"/>
    <cellStyle name="Saída 2 2 5 3 3 3 2" xfId="25994" xr:uid="{46AA1A24-2F1E-4996-808F-D1A15960280C}"/>
    <cellStyle name="Saída 2 2 5 3 3 4" xfId="17113" xr:uid="{5BC56BE3-014C-49A5-9108-063926822546}"/>
    <cellStyle name="Saída 2 2 5 3 4" xfId="5207" xr:uid="{0EDF4BA1-2815-4F88-AC5A-4277905EA815}"/>
    <cellStyle name="Saída 2 2 5 3 4 2" xfId="11756" xr:uid="{CED93A35-C08F-4165-B82C-A3A61CBA5BB5}"/>
    <cellStyle name="Saída 2 2 5 3 4 2 2" xfId="26078" xr:uid="{E5A0A8E9-6639-4AC4-B319-8D51055F5CE4}"/>
    <cellStyle name="Saída 2 2 5 3 4 3" xfId="17401" xr:uid="{754D1B0A-F469-450F-8F92-B94CF841A626}"/>
    <cellStyle name="Saída 2 2 5 3 5" xfId="4843" xr:uid="{E763EF0C-65FE-4FC1-BCC9-3F1865AE02BB}"/>
    <cellStyle name="Saída 2 2 5 3 5 2" xfId="23217" xr:uid="{AE78AF65-C3A8-4EB4-8A7F-513D7534823F}"/>
    <cellStyle name="Saída 2 2 5 3 6" xfId="14883" xr:uid="{F8258AE7-D710-41CD-A56B-F5EBBDA3CA80}"/>
    <cellStyle name="Saída 2 2 5 4" xfId="2503" xr:uid="{A7560848-6E11-421B-950A-E893B5169F17}"/>
    <cellStyle name="Saída 2 2 5 4 2" xfId="6415" xr:uid="{04AE405F-85CA-43F6-AF4F-7DF609885F0E}"/>
    <cellStyle name="Saída 2 2 5 4 2 2" xfId="12998" xr:uid="{D59CBE4A-1E92-49C3-8F6A-8335A1579559}"/>
    <cellStyle name="Saída 2 2 5 4 2 2 2" xfId="27320" xr:uid="{EE189F1A-7AD2-4286-8798-2FBF7A7A3365}"/>
    <cellStyle name="Saída 2 2 5 4 2 3" xfId="18643" xr:uid="{D3D91E38-E923-4C4A-A692-CE9DA08F2A1D}"/>
    <cellStyle name="Saída 2 2 5 4 3" xfId="7448" xr:uid="{8C969AEF-948A-4C42-A294-6484CC791DB2}"/>
    <cellStyle name="Saída 2 2 5 4 3 2" xfId="10062" xr:uid="{9F617817-B8A9-42CB-843A-1BE5BB6EFF84}"/>
    <cellStyle name="Saída 2 2 5 4 3 2 2" xfId="16324" xr:uid="{60057CA6-C1D0-4085-B6E1-84E49279B231}"/>
    <cellStyle name="Saída 2 2 5 4 3 2 2 2" xfId="29740" xr:uid="{2333A4A1-99D7-4DE5-9C08-096D26BA1D72}"/>
    <cellStyle name="Saída 2 2 5 4 3 2 3" xfId="21069" xr:uid="{5D08EC40-F1E3-403C-98E7-32B0D5D3996D}"/>
    <cellStyle name="Saída 2 2 5 4 3 3" xfId="14052" xr:uid="{136C25D0-14F0-410B-A85D-9E41E4E1A498}"/>
    <cellStyle name="Saída 2 2 5 4 3 3 2" xfId="28374" xr:uid="{D8929365-3274-45AF-895F-EBA5043C112E}"/>
    <cellStyle name="Saída 2 2 5 4 3 4" xfId="19697" xr:uid="{BCA544EF-222C-4AC0-959C-00CD64C96042}"/>
    <cellStyle name="Saída 2 2 5 4 4" xfId="3888" xr:uid="{9642876C-DD45-40FF-9BE2-147233E3E301}"/>
    <cellStyle name="Saída 2 2 5 4 4 2" xfId="22628" xr:uid="{51A2B489-3EA5-4734-A8DE-BA167D2663AB}"/>
    <cellStyle name="Saída 2 2 5 4 5" xfId="6333" xr:uid="{90B89807-3B54-48BD-A667-BE2D7612D24D}"/>
    <cellStyle name="Saída 2 2 5 5" xfId="2504" xr:uid="{F0CABD5D-A59E-4449-951C-0F7AB4D08F64}"/>
    <cellStyle name="Saída 2 2 5 5 2" xfId="7252" xr:uid="{249CD512-D72D-467D-9723-09EE5DCD815F}"/>
    <cellStyle name="Saída 2 2 5 5 2 2" xfId="9866" xr:uid="{66987ADF-AAB5-4C1D-84B9-9EC377707520}"/>
    <cellStyle name="Saída 2 2 5 5 2 2 2" xfId="16128" xr:uid="{2FFFA502-4C0F-43A6-803C-032F40E74D5E}"/>
    <cellStyle name="Saída 2 2 5 5 2 2 2 2" xfId="29544" xr:uid="{6B25369A-4B09-4517-8DDA-E3026FE3A776}"/>
    <cellStyle name="Saída 2 2 5 5 2 2 3" xfId="20873" xr:uid="{6F90D0CD-10DF-4C1A-8CED-34F6D2B5DEC3}"/>
    <cellStyle name="Saída 2 2 5 5 2 3" xfId="13856" xr:uid="{FB9CBE3D-7405-4581-B1CD-549595B847D9}"/>
    <cellStyle name="Saída 2 2 5 5 2 3 2" xfId="28178" xr:uid="{BB153902-CC01-4E00-83F3-31178D94DA4D}"/>
    <cellStyle name="Saída 2 2 5 5 2 4" xfId="19501" xr:uid="{F1067F4B-957F-444E-BB52-C8B689B6F4A3}"/>
    <cellStyle name="Saída 2 2 5 5 3" xfId="12032" xr:uid="{D6FDCCFA-2FC0-4E99-98FB-33B9332E1327}"/>
    <cellStyle name="Saída 2 2 5 5 3 2" xfId="26354" xr:uid="{7AE91A8C-E190-4C14-A7AC-84A1003DB47B}"/>
    <cellStyle name="Saída 2 2 5 5 4" xfId="17677" xr:uid="{46E33831-B8B7-4847-9C5D-AA8F3D717D86}"/>
    <cellStyle name="Saída 2 2 5 6" xfId="3267" xr:uid="{741DE652-2D13-4A9A-B327-67B43538CD60}"/>
    <cellStyle name="Saída 2 2 5 6 2" xfId="3670" xr:uid="{50759993-24E2-4085-B052-D4CFB30B9727}"/>
    <cellStyle name="Saída 2 2 5 6 2 2" xfId="22516" xr:uid="{C1EF1D14-F032-4FDD-8929-B76D79B43CAF}"/>
    <cellStyle name="Saída 2 2 5 6 3" xfId="15598" xr:uid="{54055B90-A7D0-4114-8DA3-A07F7C142BB0}"/>
    <cellStyle name="Saída 2 2 5 7" xfId="6775" xr:uid="{1585B5AF-B59C-482F-BB88-C2F063B98DC7}"/>
    <cellStyle name="Saída 2 2 5 7 2" xfId="23721" xr:uid="{8BAB01E3-2604-4C58-B09C-C9845C137695}"/>
    <cellStyle name="Saída 2 2 5 8" xfId="14752" xr:uid="{CC1A10DA-F078-4388-8DC3-A419C46FE1CB}"/>
    <cellStyle name="Saída 2 2 6" xfId="2505" xr:uid="{136CB2D2-3D16-4127-A32C-1BDE106AA330}"/>
    <cellStyle name="Saída 2 2 6 2" xfId="2506" xr:uid="{26B05574-8ACF-4A9F-8A0B-603C56F7B0F7}"/>
    <cellStyle name="Saída 2 2 6 2 2" xfId="2507" xr:uid="{17EB4B3B-A25C-47D4-B08C-183C28F50582}"/>
    <cellStyle name="Saída 2 2 6 2 2 2" xfId="6157" xr:uid="{67573B8F-F7A0-4621-A3C3-10CF0A0A3BBE}"/>
    <cellStyle name="Saída 2 2 6 2 2 2 2" xfId="12728" xr:uid="{76AD9F6A-7DF0-4312-8763-FA2C02ACD5EA}"/>
    <cellStyle name="Saída 2 2 6 2 2 2 2 2" xfId="27050" xr:uid="{065A25B0-E313-4610-9559-0C1D827D6085}"/>
    <cellStyle name="Saída 2 2 6 2 2 2 3" xfId="18373" xr:uid="{A06A0370-BBB2-45A3-9579-69D8E0C5BE44}"/>
    <cellStyle name="Saída 2 2 6 2 2 3" xfId="7791" xr:uid="{583BF0B1-A092-4028-ABD1-F14E3532594E}"/>
    <cellStyle name="Saída 2 2 6 2 2 3 2" xfId="10405" xr:uid="{1A647B35-57A6-4E61-A9A4-523050433A60}"/>
    <cellStyle name="Saída 2 2 6 2 2 3 2 2" xfId="16667" xr:uid="{C0C713BC-95A8-4FE5-BF77-BCAB2F5FFC2D}"/>
    <cellStyle name="Saída 2 2 6 2 2 3 2 2 2" xfId="30083" xr:uid="{C36779B0-F9DD-42DC-86F1-D76E10ED390A}"/>
    <cellStyle name="Saída 2 2 6 2 2 3 2 3" xfId="21412" xr:uid="{8790EB10-4C3E-4221-A3E0-1AFA83EC3818}"/>
    <cellStyle name="Saída 2 2 6 2 2 3 3" xfId="14395" xr:uid="{24F0DE34-3F84-438C-9DB3-1F863CA196D4}"/>
    <cellStyle name="Saída 2 2 6 2 2 3 3 2" xfId="28717" xr:uid="{4673675B-2C6E-4B20-8FD1-5169E385282B}"/>
    <cellStyle name="Saída 2 2 6 2 2 3 4" xfId="20040" xr:uid="{E6D1CD57-0922-4241-8937-ED5DA7187E60}"/>
    <cellStyle name="Saída 2 2 6 2 2 4" xfId="4407" xr:uid="{1D406C78-8853-45F4-B168-2E86C9A64799}"/>
    <cellStyle name="Saída 2 2 6 2 2 4 2" xfId="22932" xr:uid="{DD583726-FBC6-47B6-B4F1-4DF7C5991051}"/>
    <cellStyle name="Saída 2 2 6 2 2 5" xfId="15508" xr:uid="{8175C3BF-CC28-49E1-9A00-772B85ECF2A3}"/>
    <cellStyle name="Saída 2 2 6 2 3" xfId="2508" xr:uid="{69EC73BF-509C-49DF-B440-99387D0FCA42}"/>
    <cellStyle name="Saída 2 2 6 2 3 2" xfId="3708" xr:uid="{CAAF98C9-CF6C-45F0-B1D5-DDD7500CAD72}"/>
    <cellStyle name="Saída 2 2 6 2 3 2 2" xfId="9362" xr:uid="{EC9E5FED-F1F6-4526-8E51-0A486868D3FF}"/>
    <cellStyle name="Saída 2 2 6 2 3 2 2 2" xfId="15624" xr:uid="{B8A1714B-26DA-4290-8350-44A5D7625ED7}"/>
    <cellStyle name="Saída 2 2 6 2 3 2 2 2 2" xfId="29040" xr:uid="{6DECD7F3-71AE-4772-98C8-28A7888408D6}"/>
    <cellStyle name="Saída 2 2 6 2 3 2 2 3" xfId="20369" xr:uid="{8B162B56-0E69-40B9-B3AF-DC42AC4D9AFE}"/>
    <cellStyle name="Saída 2 2 6 2 3 2 3" xfId="4019" xr:uid="{CA1C1E64-4920-4481-B8E6-3B057143A742}"/>
    <cellStyle name="Saída 2 2 6 2 3 2 3 2" xfId="22704" xr:uid="{BF0E7330-BC4C-4FB4-901D-18DBB4191766}"/>
    <cellStyle name="Saída 2 2 6 2 3 2 4" xfId="17032" xr:uid="{C03F4010-983A-4766-B943-0D6B2D4579D0}"/>
    <cellStyle name="Saída 2 2 6 2 3 3" xfId="13390" xr:uid="{ABB78B16-20F1-4E6E-A3D4-6378E4990522}"/>
    <cellStyle name="Saída 2 2 6 2 3 3 2" xfId="27712" xr:uid="{B88CCCFC-16A6-43F3-873A-33B9C778534D}"/>
    <cellStyle name="Saída 2 2 6 2 3 4" xfId="19035" xr:uid="{61124DE6-8612-41D3-91C3-9B69A8040E2D}"/>
    <cellStyle name="Saída 2 2 6 2 4" xfId="5854" xr:uid="{0B77F993-600C-4376-9979-FBE64723E5C6}"/>
    <cellStyle name="Saída 2 2 6 2 4 2" xfId="12407" xr:uid="{AD343CEC-67B2-4388-A934-AD74052D6AA1}"/>
    <cellStyle name="Saída 2 2 6 2 4 2 2" xfId="26729" xr:uid="{FC5B8461-A1C9-40DC-A34A-AE247EE2B870}"/>
    <cellStyle name="Saída 2 2 6 2 4 3" xfId="18052" xr:uid="{97F6029D-3928-4C56-87AC-6423553A45FE}"/>
    <cellStyle name="Saída 2 2 6 2 5" xfId="3734" xr:uid="{CB8A3393-2A8A-4D0B-839A-F2600B84F7C4}"/>
    <cellStyle name="Saída 2 2 6 2 5 2" xfId="22553" xr:uid="{16A0D70D-BFA5-4FAF-9F92-E11A1BB9D960}"/>
    <cellStyle name="Saída 2 2 6 2 6" xfId="14808" xr:uid="{B2A2D56C-DE49-41AB-9B01-030D77BE4EC3}"/>
    <cellStyle name="Saída 2 2 6 3" xfId="2509" xr:uid="{6B81E54C-A7FD-441C-8E13-8D805F7ADDB5}"/>
    <cellStyle name="Saída 2 2 6 3 2" xfId="6538" xr:uid="{5AF75E5F-230E-4759-B112-DA142E79916F}"/>
    <cellStyle name="Saída 2 2 6 3 2 2" xfId="13126" xr:uid="{993AC574-5E29-4BA7-93C5-94C608A98660}"/>
    <cellStyle name="Saída 2 2 6 3 2 2 2" xfId="27448" xr:uid="{5216635B-C312-4BD8-8366-25D887A69D72}"/>
    <cellStyle name="Saída 2 2 6 3 2 3" xfId="18771" xr:uid="{00658281-7974-446C-BE6A-8AEBDADC1F46}"/>
    <cellStyle name="Saída 2 2 6 3 3" xfId="4908" xr:uid="{F64EF3C8-7673-405B-91CD-0524796FF2E1}"/>
    <cellStyle name="Saída 2 2 6 3 3 2" xfId="9511" xr:uid="{0AE901DE-EDB8-45B5-A8AD-7E35DEBAD92A}"/>
    <cellStyle name="Saída 2 2 6 3 3 2 2" xfId="15773" xr:uid="{D9D70885-A6BB-4109-B2C0-F91DA61483E3}"/>
    <cellStyle name="Saída 2 2 6 3 3 2 2 2" xfId="29189" xr:uid="{30A04EF5-D0D6-4144-AF08-DD1766E0AFFB}"/>
    <cellStyle name="Saída 2 2 6 3 3 2 3" xfId="20518" xr:uid="{374102F9-D1D5-487C-B28A-AA578AD20D16}"/>
    <cellStyle name="Saída 2 2 6 3 3 3" xfId="11445" xr:uid="{26DCC169-961C-4EA9-B3BA-965A7578130A}"/>
    <cellStyle name="Saída 2 2 6 3 3 3 2" xfId="25767" xr:uid="{7169CB17-45FD-45F4-A441-1B33F0370C39}"/>
    <cellStyle name="Saída 2 2 6 3 3 4" xfId="15074" xr:uid="{4C84F4C9-91A3-43B5-B9C9-CEB1A70B4A9B}"/>
    <cellStyle name="Saída 2 2 6 3 4" xfId="5608" xr:uid="{506AAC11-26DB-474F-AC48-2CA3D1930621}"/>
    <cellStyle name="Saída 2 2 6 3 4 2" xfId="23357" xr:uid="{68295854-86A6-4401-B18A-B01E88A3A9CD}"/>
    <cellStyle name="Saída 2 2 6 3 5" xfId="17344" xr:uid="{E404C708-5004-4A67-A9F2-C5AF580452DD}"/>
    <cellStyle name="Saída 2 2 6 4" xfId="2510" xr:uid="{C13EA544-1AEC-4743-9E93-3BDBF8AB58DF}"/>
    <cellStyle name="Saída 2 2 6 4 2" xfId="5323" xr:uid="{DC84637A-ACCF-439B-90C9-BE9D9907F518}"/>
    <cellStyle name="Saída 2 2 6 4 2 2" xfId="9632" xr:uid="{5583D37B-780D-4167-8FC1-F22759C69372}"/>
    <cellStyle name="Saída 2 2 6 4 2 2 2" xfId="15894" xr:uid="{B51DC87E-C04B-4101-AC8E-6B83CF2BF452}"/>
    <cellStyle name="Saída 2 2 6 4 2 2 2 2" xfId="29310" xr:uid="{C7FF91B3-E717-4C6B-9FAC-EE4B7844F4C7}"/>
    <cellStyle name="Saída 2 2 6 4 2 2 3" xfId="20639" xr:uid="{4F483BB9-BBEB-43B3-A150-71252F2BCE75}"/>
    <cellStyle name="Saída 2 2 6 4 2 3" xfId="11873" xr:uid="{E9F2223D-80E8-4F5E-A4AE-425A95B679C3}"/>
    <cellStyle name="Saída 2 2 6 4 2 3 2" xfId="26195" xr:uid="{57EC2F50-B8A8-47EC-BEA1-DB9969D47E57}"/>
    <cellStyle name="Saída 2 2 6 4 2 4" xfId="17518" xr:uid="{AE55AA88-4D32-4800-97D9-378D0C38454B}"/>
    <cellStyle name="Saída 2 2 6 4 3" xfId="12902" xr:uid="{DC573521-7D2A-4D1B-8B18-235683FC9BC3}"/>
    <cellStyle name="Saída 2 2 6 4 3 2" xfId="27224" xr:uid="{439160BD-2BD6-43FD-B834-B2CD806A685E}"/>
    <cellStyle name="Saída 2 2 6 4 4" xfId="18547" xr:uid="{BE3F630E-B1CD-48BD-8954-3028EC524E0F}"/>
    <cellStyle name="Saída 2 2 6 5" xfId="5526" xr:uid="{21BA9B52-3E08-4481-B898-22B8F7C9EC06}"/>
    <cellStyle name="Saída 2 2 6 5 2" xfId="12077" xr:uid="{CBBC5D07-DC1D-47A9-8CB2-6A89891A2BC9}"/>
    <cellStyle name="Saída 2 2 6 5 2 2" xfId="26399" xr:uid="{88751B04-7F81-4719-A4B3-7A440B068D70}"/>
    <cellStyle name="Saída 2 2 6 5 3" xfId="17722" xr:uid="{AC215317-6AA9-4A3A-9476-84C94DC92131}"/>
    <cellStyle name="Saída 2 2 6 6" xfId="4669" xr:uid="{81E7F3CC-08FF-4F03-AFE7-98DAEF4AB36D}"/>
    <cellStyle name="Saída 2 2 6 6 2" xfId="23108" xr:uid="{E3BF380C-409B-495D-9ADC-ED2306CEE853}"/>
    <cellStyle name="Saída 2 2 6 7" xfId="4323" xr:uid="{B38F65F3-FD10-4424-90ED-AE841674526A}"/>
    <cellStyle name="Saída 2 2 7" xfId="2511" xr:uid="{EFC63D22-3045-423E-B5AC-8F521139B0A9}"/>
    <cellStyle name="Saída 2 2 7 2" xfId="2512" xr:uid="{677831B9-4602-451E-812A-B8EEE98861C8}"/>
    <cellStyle name="Saída 2 2 7 2 2" xfId="6063" xr:uid="{194C31B3-B91C-4D84-A960-9BD2903E39FE}"/>
    <cellStyle name="Saída 2 2 7 2 2 2" xfId="12629" xr:uid="{D392837E-3F8B-40DF-B13A-119A0EA1C865}"/>
    <cellStyle name="Saída 2 2 7 2 2 2 2" xfId="26951" xr:uid="{28F22899-B083-43C4-9E57-794408EB2C8B}"/>
    <cellStyle name="Saída 2 2 7 2 2 3" xfId="18274" xr:uid="{B517DAFA-09F0-4705-9A79-F75E7F429673}"/>
    <cellStyle name="Saída 2 2 7 2 3" xfId="7897" xr:uid="{FAA64C7D-E26E-4F52-B874-96433ACED2A7}"/>
    <cellStyle name="Saída 2 2 7 2 3 2" xfId="10511" xr:uid="{7B26399C-2175-4B52-9217-320B9701CBEE}"/>
    <cellStyle name="Saída 2 2 7 2 3 2 2" xfId="16773" xr:uid="{C76C7FEF-D98D-4C07-BC18-6A9B2AAEA0FC}"/>
    <cellStyle name="Saída 2 2 7 2 3 2 2 2" xfId="30189" xr:uid="{77D6DD23-1327-4573-B9CD-7D620A7945C4}"/>
    <cellStyle name="Saída 2 2 7 2 3 2 3" xfId="21518" xr:uid="{953CC59C-79EF-4C5C-B14A-A432ACC2A14D}"/>
    <cellStyle name="Saída 2 2 7 2 3 3" xfId="14501" xr:uid="{3677371D-19A0-4A60-BC4F-1D73E798D454}"/>
    <cellStyle name="Saída 2 2 7 2 3 3 2" xfId="28823" xr:uid="{CF4B637D-43FE-4F46-A298-C5F88D0A1E2A}"/>
    <cellStyle name="Saída 2 2 7 2 3 4" xfId="20146" xr:uid="{6CB7CCD5-138A-42B1-AF41-EEBFDF500A70}"/>
    <cellStyle name="Saída 2 2 7 2 4" xfId="6740" xr:uid="{F093F934-B5F3-47F1-B06E-C4AAD9033250}"/>
    <cellStyle name="Saída 2 2 7 2 4 2" xfId="23689" xr:uid="{8E699315-8633-4BE8-A058-C4EB712B6860}"/>
    <cellStyle name="Saída 2 2 7 2 5" xfId="6739" xr:uid="{00ACBDE7-2216-4B16-954D-F6B573B8399A}"/>
    <cellStyle name="Saída 2 2 7 3" xfId="2513" xr:uid="{D24AE8C1-6272-4EB9-A64C-3BD0CFC2FE0B}"/>
    <cellStyle name="Saída 2 2 7 3 2" xfId="8007" xr:uid="{CB01714A-FEA3-4C6A-B524-97BE993D32EB}"/>
    <cellStyle name="Saída 2 2 7 3 2 2" xfId="10621" xr:uid="{7B1248AB-7328-41F9-86D9-50D2C4B02B6A}"/>
    <cellStyle name="Saída 2 2 7 3 2 2 2" xfId="16883" xr:uid="{9ACDE7D0-9FA4-48FA-82A3-A4A303355E4B}"/>
    <cellStyle name="Saída 2 2 7 3 2 2 2 2" xfId="30299" xr:uid="{AB895B11-4AF4-41E9-8689-AAA5A5F3877C}"/>
    <cellStyle name="Saída 2 2 7 3 2 2 3" xfId="21628" xr:uid="{8C51B322-9237-499F-8406-417A64397DFE}"/>
    <cellStyle name="Saída 2 2 7 3 2 3" xfId="14611" xr:uid="{6E5540C2-335B-4825-B31E-8DF5131977F4}"/>
    <cellStyle name="Saída 2 2 7 3 2 3 2" xfId="28933" xr:uid="{310D80CC-421B-4124-9943-A83E69D2FE96}"/>
    <cellStyle name="Saída 2 2 7 3 2 4" xfId="20256" xr:uid="{D78ED911-0904-4A6C-8DBE-1E79638D7414}"/>
    <cellStyle name="Saída 2 2 7 3 3" xfId="13381" xr:uid="{10A18CFE-995B-48B5-B99C-9B6D795C32FA}"/>
    <cellStyle name="Saída 2 2 7 3 3 2" xfId="27703" xr:uid="{FD945CE7-B090-41F7-829F-B87737BD1AB9}"/>
    <cellStyle name="Saída 2 2 7 3 4" xfId="19026" xr:uid="{BDEFE7A1-B7A6-4F61-A5EA-B17253918A77}"/>
    <cellStyle name="Saída 2 2 7 4" xfId="5840" xr:uid="{15D1978A-1C7B-4099-B51A-91F2C5E37833}"/>
    <cellStyle name="Saída 2 2 7 4 2" xfId="12393" xr:uid="{951ADAD4-7E90-4CBA-8BD6-95EE9E956EF8}"/>
    <cellStyle name="Saída 2 2 7 4 2 2" xfId="26715" xr:uid="{2AC8FD9F-2CCB-4033-BC86-37DF3B58CE69}"/>
    <cellStyle name="Saída 2 2 7 4 3" xfId="18038" xr:uid="{2AEC4A9A-AA97-4B28-847C-3B2ED5764050}"/>
    <cellStyle name="Saída 2 2 7 5" xfId="6184" xr:uid="{150DD9C0-1F61-4FC6-A232-351E5BB8199F}"/>
    <cellStyle name="Saída 2 2 7 5 2" xfId="23449" xr:uid="{90E54816-2B5B-42A1-9D5F-8237EFA7B7DE}"/>
    <cellStyle name="Saída 2 2 7 6" xfId="17135" xr:uid="{758BFED6-A26B-4554-8F20-E41EB3E71DE8}"/>
    <cellStyle name="Saída 2 2 8" xfId="2514" xr:uid="{7E0AE372-05BB-49B8-984C-99DBB79A5184}"/>
    <cellStyle name="Saída 2 2 8 2" xfId="6434" xr:uid="{48E11BEE-CA5A-4DF3-8DA2-94CC6191B5F5}"/>
    <cellStyle name="Saída 2 2 8 2 2" xfId="13017" xr:uid="{5E9DA267-D97B-4F0A-A293-332B55DC45B5}"/>
    <cellStyle name="Saída 2 2 8 2 2 2" xfId="27339" xr:uid="{368EA3C9-33C3-4FC7-B895-647D32D8B772}"/>
    <cellStyle name="Saída 2 2 8 2 3" xfId="18662" xr:uid="{1A6DD025-C5A6-467E-876D-C06CC1ABFC12}"/>
    <cellStyle name="Saída 2 2 8 3" xfId="5288" xr:uid="{7917D057-F22E-4405-B493-E1EB4AB2DD4E}"/>
    <cellStyle name="Saída 2 2 8 3 2" xfId="9597" xr:uid="{B696CE29-62BD-414C-90DA-008F01DBBD27}"/>
    <cellStyle name="Saída 2 2 8 3 2 2" xfId="15859" xr:uid="{7DC6F7CE-1FC3-47DC-8867-1CA2FE11D553}"/>
    <cellStyle name="Saída 2 2 8 3 2 2 2" xfId="29275" xr:uid="{B3C835E9-1183-4C24-A20E-C838B45C96A7}"/>
    <cellStyle name="Saída 2 2 8 3 2 3" xfId="20604" xr:uid="{8A4D8D13-8B25-4E49-934F-F9E0FC61192E}"/>
    <cellStyle name="Saída 2 2 8 3 3" xfId="11838" xr:uid="{345C7B13-05D5-41CF-8118-163E571A1AC4}"/>
    <cellStyle name="Saída 2 2 8 3 3 2" xfId="26160" xr:uid="{9D9DA1C0-A9B7-4C1C-A83D-1B76477B305E}"/>
    <cellStyle name="Saída 2 2 8 3 4" xfId="17483" xr:uid="{274C9A86-72DD-463F-A9B5-A121D5F46C63}"/>
    <cellStyle name="Saída 2 2 8 4" xfId="3687" xr:uid="{6F071AFB-9778-4951-A118-B55EE5C8F801}"/>
    <cellStyle name="Saída 2 2 8 4 2" xfId="22529" xr:uid="{6DA556B4-9D22-4D80-80B4-77C4355EBA3F}"/>
    <cellStyle name="Saída 2 2 8 5" xfId="6324" xr:uid="{A90F83FF-F51B-4FA1-9686-292E8BA6F251}"/>
    <cellStyle name="Saída 2 2 9" xfId="2515" xr:uid="{065675FD-FD1C-48C4-9622-9B80BC72517E}"/>
    <cellStyle name="Saída 2 2 9 2" xfId="8033" xr:uid="{F3A3FE0A-239D-412A-A104-6C9FC43FA112}"/>
    <cellStyle name="Saída 2 2 9 2 2" xfId="10647" xr:uid="{B8383693-568B-4CC2-A8BF-DD0D708720F3}"/>
    <cellStyle name="Saída 2 2 9 2 2 2" xfId="16909" xr:uid="{2BC7D7B0-DD8C-4B05-9811-7F17D0B10F06}"/>
    <cellStyle name="Saída 2 2 9 2 2 2 2" xfId="30325" xr:uid="{B132B396-D1BA-4EE8-9670-378C8500FFA6}"/>
    <cellStyle name="Saída 2 2 9 2 2 3" xfId="21654" xr:uid="{89FC211F-3673-4EB3-B490-04F08B7B7CA3}"/>
    <cellStyle name="Saída 2 2 9 2 3" xfId="14637" xr:uid="{6B940B38-9E93-4172-8C34-461C819CF5DC}"/>
    <cellStyle name="Saída 2 2 9 2 3 2" xfId="28959" xr:uid="{DFDAC21C-AFAD-4C5C-B440-740328D45D86}"/>
    <cellStyle name="Saída 2 2 9 2 4" xfId="20282" xr:uid="{7687AA05-98A5-4A6B-88AA-54B5CF20E6E9}"/>
    <cellStyle name="Saída 2 2 9 3" xfId="12726" xr:uid="{E866DD93-FECD-4914-8647-89BB0A8CF35B}"/>
    <cellStyle name="Saída 2 2 9 3 2" xfId="27048" xr:uid="{1F8FB38A-9A3F-41D7-AE0A-F1F7C92E4997}"/>
    <cellStyle name="Saída 2 2 9 4" xfId="18371" xr:uid="{C4AC5460-F6EB-4BFE-B408-8DAE6641DD3F}"/>
    <cellStyle name="Saída 2 3" xfId="2516" xr:uid="{77F522F5-8FBA-4A7F-B23C-AD249DA98F0B}"/>
    <cellStyle name="Saída 2 3 10" xfId="6657" xr:uid="{9A3B7665-D478-4A01-82DE-15A2E38C133D}"/>
    <cellStyle name="Saída 2 3 10 2" xfId="23633" xr:uid="{03B613FD-D8E0-475E-ABAE-EB939E4FA35C}"/>
    <cellStyle name="Saída 2 3 11" xfId="16992" xr:uid="{C48C8960-632F-4D7E-9614-276A86B7A7E6}"/>
    <cellStyle name="Saída 2 3 2" xfId="2517" xr:uid="{DCEFA5A8-2AD5-4939-8193-51A7278F8E24}"/>
    <cellStyle name="Saída 2 3 2 2" xfId="2518" xr:uid="{57452236-B271-4CF6-9912-5AB65CE6ADE5}"/>
    <cellStyle name="Saída 2 3 2 2 2" xfId="2519" xr:uid="{61B6184A-06B7-4047-A341-FAEE6158B07B}"/>
    <cellStyle name="Saída 2 3 2 2 2 2" xfId="6221" xr:uid="{B78EEC14-C6F5-45EF-9479-3E0D811A7AC6}"/>
    <cellStyle name="Saída 2 3 2 2 2 2 2" xfId="12796" xr:uid="{A0C26B8B-D757-4E35-920A-8C9819C0AD43}"/>
    <cellStyle name="Saída 2 3 2 2 2 2 2 2" xfId="27118" xr:uid="{9684491B-A76A-4A4B-8A31-DA35B3DDE594}"/>
    <cellStyle name="Saída 2 3 2 2 2 2 3" xfId="18441" xr:uid="{D3F23D87-2799-4BE4-B16F-9125C8358531}"/>
    <cellStyle name="Saída 2 3 2 2 2 3" xfId="7419" xr:uid="{C9FAC690-51A0-454F-95CA-2E3B60A25208}"/>
    <cellStyle name="Saída 2 3 2 2 2 3 2" xfId="10033" xr:uid="{655487D1-BA43-4E2F-A6A4-FB6F9B2C8A17}"/>
    <cellStyle name="Saída 2 3 2 2 2 3 2 2" xfId="16295" xr:uid="{79510ED1-3668-46A0-90A2-A59C5E156B9F}"/>
    <cellStyle name="Saída 2 3 2 2 2 3 2 2 2" xfId="29711" xr:uid="{389D6403-43E5-4CF0-BDAD-AC60220F07A4}"/>
    <cellStyle name="Saída 2 3 2 2 2 3 2 3" xfId="21040" xr:uid="{CE128BA5-C014-4E76-BC7D-FEF97DA0DB25}"/>
    <cellStyle name="Saída 2 3 2 2 2 3 3" xfId="14023" xr:uid="{ACF481A0-2270-4281-A4B9-73686D0CD9AD}"/>
    <cellStyle name="Saída 2 3 2 2 2 3 3 2" xfId="28345" xr:uid="{1BB303CC-0449-48A9-8B6F-39C31E4C9FF7}"/>
    <cellStyle name="Saída 2 3 2 2 2 3 4" xfId="19668" xr:uid="{A2EB15BF-FF59-4CAD-B960-1B536708B051}"/>
    <cellStyle name="Saída 2 3 2 2 2 4" xfId="6178" xr:uid="{7418C0BC-DAF8-4B0A-8015-708A8E792229}"/>
    <cellStyle name="Saída 2 3 2 2 2 4 2" xfId="23444" xr:uid="{F4369875-E04E-4B1E-88E7-8F28E0742439}"/>
    <cellStyle name="Saída 2 3 2 2 2 5" xfId="14871" xr:uid="{7E43B718-B809-483C-AC91-B84AF247001A}"/>
    <cellStyle name="Saída 2 3 2 2 3" xfId="2520" xr:uid="{2552B58E-38B6-456F-B613-5643CD520D28}"/>
    <cellStyle name="Saída 2 3 2 2 3 2" xfId="8039" xr:uid="{E18FEE6C-4925-4222-BF87-AF1B5E2A87A8}"/>
    <cellStyle name="Saída 2 3 2 2 3 2 2" xfId="10653" xr:uid="{51E00D81-71AA-46E4-A2A3-099ED3B6EE1C}"/>
    <cellStyle name="Saída 2 3 2 2 3 2 2 2" xfId="16915" xr:uid="{6E0832C9-AE9D-4622-9862-358FCA429588}"/>
    <cellStyle name="Saída 2 3 2 2 3 2 2 2 2" xfId="30331" xr:uid="{FBD10BF6-139D-4FD2-960E-827CB7CD9BA4}"/>
    <cellStyle name="Saída 2 3 2 2 3 2 2 3" xfId="21660" xr:uid="{BE5F3E55-9F57-4B8F-970B-CADB56A4FE0E}"/>
    <cellStyle name="Saída 2 3 2 2 3 2 3" xfId="14643" xr:uid="{A3E9029D-AC87-4176-B1FE-07EB43003679}"/>
    <cellStyle name="Saída 2 3 2 2 3 2 3 2" xfId="28965" xr:uid="{B750CC9F-9846-4078-BBD8-E2943AFD09D9}"/>
    <cellStyle name="Saída 2 3 2 2 3 2 4" xfId="20288" xr:uid="{6BE715C7-B183-4EEA-9DE8-CFA886352205}"/>
    <cellStyle name="Saída 2 3 2 2 3 3" xfId="13298" xr:uid="{7A59B4E5-890A-46B8-B5AF-87CB10902B22}"/>
    <cellStyle name="Saída 2 3 2 2 3 3 2" xfId="27620" xr:uid="{38BB3A89-9C62-48B4-8521-18C956ACFCF1}"/>
    <cellStyle name="Saída 2 3 2 2 3 4" xfId="18943" xr:uid="{A13BAED9-2B94-462B-93F9-28B966268527}"/>
    <cellStyle name="Saída 2 3 2 2 4" xfId="5748" xr:uid="{C3ADC7FE-53F0-428F-8270-819C35710593}"/>
    <cellStyle name="Saída 2 3 2 2 4 2" xfId="12301" xr:uid="{832F3075-3361-4AC8-A0DB-BBE19D72D8EF}"/>
    <cellStyle name="Saída 2 3 2 2 4 2 2" xfId="26623" xr:uid="{D4E66215-F615-422D-9D5B-C16848515B45}"/>
    <cellStyle name="Saída 2 3 2 2 4 3" xfId="17946" xr:uid="{48344046-BD64-491C-BD63-E4F3B86C4ADB}"/>
    <cellStyle name="Saída 2 3 2 2 5" xfId="3988" xr:uid="{A63E53C8-4514-4AAC-8543-5193461AEC9B}"/>
    <cellStyle name="Saída 2 3 2 2 5 2" xfId="22687" xr:uid="{8D694927-DBCB-44DE-B24A-EE1D9D327535}"/>
    <cellStyle name="Saída 2 3 2 2 6" xfId="15554" xr:uid="{CE1D6EE9-E36B-4F6E-9701-9DC56FD85905}"/>
    <cellStyle name="Saída 2 3 2 3" xfId="2521" xr:uid="{7D51DD3E-E345-4BC9-B7FC-F67522027E86}"/>
    <cellStyle name="Saída 2 3 2 3 2" xfId="2522" xr:uid="{6AB971D9-67EA-431C-ADEF-6D03AF024EB8}"/>
    <cellStyle name="Saída 2 3 2 3 2 2" xfId="6532" xr:uid="{B6766BAA-E58E-46EA-AD09-EC3324BF7E1B}"/>
    <cellStyle name="Saída 2 3 2 3 2 2 2" xfId="13120" xr:uid="{4577F488-DCAC-4BFF-BA9F-F700AA548F07}"/>
    <cellStyle name="Saída 2 3 2 3 2 2 2 2" xfId="27442" xr:uid="{997A0CAA-2B6B-47CA-A535-AE036AE0F80C}"/>
    <cellStyle name="Saída 2 3 2 3 2 2 3" xfId="18765" xr:uid="{E4F441F3-DDF1-474C-9168-88A4AA79FF83}"/>
    <cellStyle name="Saída 2 3 2 3 2 3" xfId="7236" xr:uid="{5E60E9C2-A888-4994-BDC1-ED700D57D361}"/>
    <cellStyle name="Saída 2 3 2 3 2 3 2" xfId="9850" xr:uid="{23662CDF-3AFE-45D7-ADCF-D4CB8C4022AD}"/>
    <cellStyle name="Saída 2 3 2 3 2 3 2 2" xfId="16112" xr:uid="{271E2050-AC77-49D3-9869-06AF2B410C1E}"/>
    <cellStyle name="Saída 2 3 2 3 2 3 2 2 2" xfId="29528" xr:uid="{280B6337-FB48-40DD-9948-27B1AC567A28}"/>
    <cellStyle name="Saída 2 3 2 3 2 3 2 3" xfId="20857" xr:uid="{048CA0CA-BC82-4769-9EE3-6F829285B61D}"/>
    <cellStyle name="Saída 2 3 2 3 2 3 3" xfId="13840" xr:uid="{007BB523-56DA-46D0-9AF7-F648487A73C9}"/>
    <cellStyle name="Saída 2 3 2 3 2 3 3 2" xfId="28162" xr:uid="{03157BC0-DEEA-4E5D-8A00-D36EDDA35E09}"/>
    <cellStyle name="Saída 2 3 2 3 2 3 4" xfId="19485" xr:uid="{9C32302D-FBC1-4376-947D-E702596049F3}"/>
    <cellStyle name="Saída 2 3 2 3 2 4" xfId="6603" xr:uid="{011396BD-15F9-458E-897B-1257808A95E1}"/>
    <cellStyle name="Saída 2 3 2 3 2 4 2" xfId="23597" xr:uid="{B57B4EDE-EB24-42C9-B412-3E672BD7E265}"/>
    <cellStyle name="Saída 2 3 2 3 2 5" xfId="17023" xr:uid="{1178E6C5-34B7-4E20-806E-7F8516B0FFCE}"/>
    <cellStyle name="Saída 2 3 2 3 3" xfId="2523" xr:uid="{40F76B48-1086-4BE8-AB28-E3206F63B667}"/>
    <cellStyle name="Saída 2 3 2 3 3 2" xfId="3621" xr:uid="{6EF136A0-8EF8-44E4-8C99-CED6B25BF3F0}"/>
    <cellStyle name="Saída 2 3 2 3 3 2 2" xfId="9345" xr:uid="{0779A4CE-34AA-4363-9794-155560F8CF52}"/>
    <cellStyle name="Saída 2 3 2 3 3 2 2 2" xfId="15607" xr:uid="{964EA52E-4B6E-4776-8942-9B94D4960540}"/>
    <cellStyle name="Saída 2 3 2 3 3 2 2 2 2" xfId="29023" xr:uid="{ABF9E232-8E82-4AE4-96D9-DD9559CA2A94}"/>
    <cellStyle name="Saída 2 3 2 3 3 2 2 3" xfId="20352" xr:uid="{D24256C2-CA0E-4A32-8B2B-31E4D788434F}"/>
    <cellStyle name="Saída 2 3 2 3 3 2 3" xfId="6362" xr:uid="{4FEADDAE-7FC4-4172-8B2C-C5338B03142B}"/>
    <cellStyle name="Saída 2 3 2 3 3 2 3 2" xfId="23546" xr:uid="{FF71C53F-53E3-4346-822D-5FF0B1844763}"/>
    <cellStyle name="Saída 2 3 2 3 3 2 4" xfId="3996" xr:uid="{B0A57846-2452-4FA9-BDD2-792873F01A26}"/>
    <cellStyle name="Saída 2 3 2 3 3 3" xfId="13427" xr:uid="{101F5252-7CFA-4B93-B969-F0AAA40052E0}"/>
    <cellStyle name="Saída 2 3 2 3 3 3 2" xfId="27749" xr:uid="{D1A7C934-97A5-47BF-9D33-C88135840D37}"/>
    <cellStyle name="Saída 2 3 2 3 3 4" xfId="19072" xr:uid="{FAC1782E-430B-4A6A-9A25-AC41A5C37F11}"/>
    <cellStyle name="Saída 2 3 2 3 4" xfId="5902" xr:uid="{5DD08B59-F5AA-4214-8786-C8F2D827C359}"/>
    <cellStyle name="Saída 2 3 2 3 4 2" xfId="12456" xr:uid="{D653F8CC-98DE-4263-8785-EF34742F8CB0}"/>
    <cellStyle name="Saída 2 3 2 3 4 2 2" xfId="26778" xr:uid="{9B8E72FF-B54C-40CF-A139-81C0903112D0}"/>
    <cellStyle name="Saída 2 3 2 3 4 3" xfId="18101" xr:uid="{F0DBBA05-8B3C-4632-BC1B-6774F95CBF62}"/>
    <cellStyle name="Saída 2 3 2 3 5" xfId="2823" xr:uid="{4EF73E33-6AC0-445A-BC73-B6DBBC3D7C77}"/>
    <cellStyle name="Saída 2 3 2 3 5 2" xfId="22386" xr:uid="{2AE01988-DE61-49DA-A598-C820AD0E5DAC}"/>
    <cellStyle name="Saída 2 3 2 3 6" xfId="15537" xr:uid="{5E631AD4-330D-4225-BED7-6CCADADA7CA3}"/>
    <cellStyle name="Saída 2 3 2 4" xfId="2524" xr:uid="{58982E64-9C5E-4040-8A12-35DD257A605A}"/>
    <cellStyle name="Saída 2 3 2 4 2" xfId="7022" xr:uid="{BC0EC773-CCC3-4F83-8087-131557E6834F}"/>
    <cellStyle name="Saída 2 3 2 4 2 2" xfId="13626" xr:uid="{A427B31F-1481-4161-B2E9-F8ADEBBAADC7}"/>
    <cellStyle name="Saída 2 3 2 4 2 2 2" xfId="27948" xr:uid="{89C8C46B-74E3-42AC-BF79-B2175D329110}"/>
    <cellStyle name="Saída 2 3 2 4 2 3" xfId="19271" xr:uid="{C250F653-D964-4F8A-A68A-23CD068C5CB5}"/>
    <cellStyle name="Saída 2 3 2 4 3" xfId="5325" xr:uid="{D1D2DE50-017C-4DB8-863E-2A8E46EBFC65}"/>
    <cellStyle name="Saída 2 3 2 4 3 2" xfId="9634" xr:uid="{F72877D7-B51A-45A3-9DFC-3B0647C598FD}"/>
    <cellStyle name="Saída 2 3 2 4 3 2 2" xfId="15896" xr:uid="{1BAF62F9-AEAA-4C8A-A6AA-64E8017D4AE2}"/>
    <cellStyle name="Saída 2 3 2 4 3 2 2 2" xfId="29312" xr:uid="{D8718FC8-1F73-4EE7-8A5F-DFFC7BD44C10}"/>
    <cellStyle name="Saída 2 3 2 4 3 2 3" xfId="20641" xr:uid="{0052DB66-CC57-4954-B283-5BEC138721DE}"/>
    <cellStyle name="Saída 2 3 2 4 3 3" xfId="11875" xr:uid="{385C9BE2-092C-4461-92D6-F26240742266}"/>
    <cellStyle name="Saída 2 3 2 4 3 3 2" xfId="26197" xr:uid="{72B4232B-CC67-4E0A-95B0-77AEE928DB19}"/>
    <cellStyle name="Saída 2 3 2 4 3 4" xfId="17520" xr:uid="{8CB60708-15BB-4D9B-9E32-5FD8C15A22B4}"/>
    <cellStyle name="Saída 2 3 2 4 4" xfId="11555" xr:uid="{9D3A5DA7-0D39-409D-A94E-60C114EE2FC8}"/>
    <cellStyle name="Saída 2 3 2 4 4 2" xfId="25877" xr:uid="{E828DA75-0149-41BB-A7C8-10B5A66C13F6}"/>
    <cellStyle name="Saída 2 3 2 4 5" xfId="17379" xr:uid="{E60326F2-4389-4AE3-8562-D2A49AF06553}"/>
    <cellStyle name="Saída 2 3 2 5" xfId="2525" xr:uid="{FBD2390F-E9B8-4A5E-8AD7-A53FC2321021}"/>
    <cellStyle name="Saída 2 3 2 5 2" xfId="7930" xr:uid="{DFABC7C7-9DDD-47B5-8966-8FCBC26BFAEA}"/>
    <cellStyle name="Saída 2 3 2 5 2 2" xfId="10544" xr:uid="{2BEEE365-100B-4AE6-8201-47A396BBA11C}"/>
    <cellStyle name="Saída 2 3 2 5 2 2 2" xfId="16806" xr:uid="{0FB7002D-4C9E-4393-BCC5-ED8AEF199235}"/>
    <cellStyle name="Saída 2 3 2 5 2 2 2 2" xfId="30222" xr:uid="{DD85FA58-5C5B-4C99-91A3-2A4BC452F5C9}"/>
    <cellStyle name="Saída 2 3 2 5 2 2 3" xfId="21551" xr:uid="{67832188-BF50-4079-A251-45780F6BDAC5}"/>
    <cellStyle name="Saída 2 3 2 5 2 3" xfId="14534" xr:uid="{11683266-4BE8-42AA-AF92-CF353FAAD013}"/>
    <cellStyle name="Saída 2 3 2 5 2 3 2" xfId="28856" xr:uid="{C7B142B8-17F4-4BB2-B4BC-BEAE3FC07422}"/>
    <cellStyle name="Saída 2 3 2 5 2 4" xfId="20179" xr:uid="{6DC97940-6743-4642-BDC4-6D395CB35881}"/>
    <cellStyle name="Saída 2 3 2 5 3" xfId="12874" xr:uid="{0B716EEC-2144-40F4-8DC0-CFA1F1FCFF4F}"/>
    <cellStyle name="Saída 2 3 2 5 3 2" xfId="27196" xr:uid="{B44ACCA7-7FB5-4B90-9CD3-837AC47A19DB}"/>
    <cellStyle name="Saída 2 3 2 5 4" xfId="18519" xr:uid="{80150E70-C9AF-4B9C-87E5-7FEEFC0F46D4}"/>
    <cellStyle name="Saída 2 3 2 6" xfId="5492" xr:uid="{EF0A6C08-8A6D-403D-8B6D-006E490D0BB4}"/>
    <cellStyle name="Saída 2 3 2 6 2" xfId="12043" xr:uid="{F99E504C-75B6-4950-8A5E-0786A549FB8A}"/>
    <cellStyle name="Saída 2 3 2 6 2 2" xfId="26365" xr:uid="{D4D3B83B-CCBE-404C-9894-3D68E03FBF63}"/>
    <cellStyle name="Saída 2 3 2 6 3" xfId="17688" xr:uid="{C9BE5028-83BB-4FAE-810D-82EBA989794D}"/>
    <cellStyle name="Saída 2 3 2 7" xfId="4022" xr:uid="{164E888B-240C-4DF3-8C7F-1E292672605B}"/>
    <cellStyle name="Saída 2 3 2 7 2" xfId="22706" xr:uid="{5FC57E8D-1731-4980-8AD0-2A09F9F29D3A}"/>
    <cellStyle name="Saída 2 3 2 8" xfId="3711" xr:uid="{4D47C713-06BE-444F-BA6C-395E52AE9B00}"/>
    <cellStyle name="Saída 2 3 3" xfId="2526" xr:uid="{D5C5E3B1-2802-4A16-854D-59E3773AA04B}"/>
    <cellStyle name="Saída 2 3 3 2" xfId="2527" xr:uid="{9D80F450-B2B3-4756-9CA3-5DC30BF953E4}"/>
    <cellStyle name="Saída 2 3 3 2 2" xfId="2528" xr:uid="{580F5918-5CB2-402F-95DE-0531E5AAD22B}"/>
    <cellStyle name="Saída 2 3 3 2 2 2" xfId="6875" xr:uid="{B131D408-EBD1-4F16-BE03-3F7CF2034729}"/>
    <cellStyle name="Saída 2 3 3 2 2 2 2" xfId="13479" xr:uid="{2C07B443-C3F2-412E-B831-5269B8E8158A}"/>
    <cellStyle name="Saída 2 3 3 2 2 2 2 2" xfId="27801" xr:uid="{953EE81A-211E-4C1E-9E57-74EF35244EB4}"/>
    <cellStyle name="Saída 2 3 3 2 2 2 3" xfId="19124" xr:uid="{138C2D2E-EFE5-4D68-818F-834ABD36EF6B}"/>
    <cellStyle name="Saída 2 3 3 2 2 3" xfId="7957" xr:uid="{84FD63CE-4D3C-4239-BD3F-9A078CFF5A98}"/>
    <cellStyle name="Saída 2 3 3 2 2 3 2" xfId="10571" xr:uid="{D7E00ADD-6A59-48CD-AE37-BAB07AAE5607}"/>
    <cellStyle name="Saída 2 3 3 2 2 3 2 2" xfId="16833" xr:uid="{62BB312C-3F02-4674-838D-C43D6A8F16FA}"/>
    <cellStyle name="Saída 2 3 3 2 2 3 2 2 2" xfId="30249" xr:uid="{BB7A90FA-5594-422A-A3FC-332C33E593BD}"/>
    <cellStyle name="Saída 2 3 3 2 2 3 2 3" xfId="21578" xr:uid="{4EE6F509-D7E4-4508-9362-6BDFCD7D6435}"/>
    <cellStyle name="Saída 2 3 3 2 2 3 3" xfId="14561" xr:uid="{0AF68DA0-9B8D-4C51-B3EE-1913D03CE559}"/>
    <cellStyle name="Saída 2 3 3 2 2 3 3 2" xfId="28883" xr:uid="{8D6F628B-43AC-442B-8BBF-6905E9D0F38B}"/>
    <cellStyle name="Saída 2 3 3 2 2 3 4" xfId="20206" xr:uid="{9EFA61F7-A800-40AF-AFBD-16D2F9D898E7}"/>
    <cellStyle name="Saída 2 3 3 2 2 4" xfId="11343" xr:uid="{F610E34D-0513-4B16-B866-01D3A3F52E06}"/>
    <cellStyle name="Saída 2 3 3 2 2 4 2" xfId="25665" xr:uid="{A86BC42D-0AF3-43E1-B80D-F2CF2D0EF55C}"/>
    <cellStyle name="Saída 2 3 3 2 2 5" xfId="14715" xr:uid="{CFADDD33-706C-470D-AE38-02261E1DAC05}"/>
    <cellStyle name="Saída 2 3 3 2 3" xfId="2529" xr:uid="{A26CD3D8-D6F7-45F0-9366-5243C1D8D3F3}"/>
    <cellStyle name="Saída 2 3 3 2 3 2" xfId="7994" xr:uid="{66C8DB7C-280E-4DFE-A554-D3698AD77421}"/>
    <cellStyle name="Saída 2 3 3 2 3 2 2" xfId="10608" xr:uid="{347C8F5E-FA0A-42DD-9484-648CD291B1E8}"/>
    <cellStyle name="Saída 2 3 3 2 3 2 2 2" xfId="16870" xr:uid="{C98E8CC3-3BD1-4B82-8F84-F594A952F51D}"/>
    <cellStyle name="Saída 2 3 3 2 3 2 2 2 2" xfId="30286" xr:uid="{2A5DBB54-7D83-4E63-A7AC-F70CC7E91539}"/>
    <cellStyle name="Saída 2 3 3 2 3 2 2 3" xfId="21615" xr:uid="{2F6E32F3-3F30-4686-AB86-5AD992361083}"/>
    <cellStyle name="Saída 2 3 3 2 3 2 3" xfId="14598" xr:uid="{B3ADD0A1-9EFE-42A9-BBFE-6E2FD697CDF2}"/>
    <cellStyle name="Saída 2 3 3 2 3 2 3 2" xfId="28920" xr:uid="{95C82367-485D-4464-97C3-5A15B8703A34}"/>
    <cellStyle name="Saída 2 3 3 2 3 2 4" xfId="20243" xr:uid="{76FD0A54-9239-4D2E-A358-97A7A31D3E66}"/>
    <cellStyle name="Saída 2 3 3 2 3 3" xfId="13334" xr:uid="{564025F3-D795-42F6-87D8-36DE1D0A1E0E}"/>
    <cellStyle name="Saída 2 3 3 2 3 3 2" xfId="27656" xr:uid="{E10EB361-61B1-402B-87C9-E882CB86FD05}"/>
    <cellStyle name="Saída 2 3 3 2 3 4" xfId="18979" xr:uid="{89138D36-2F2E-4348-A2D4-AB5F722114A6}"/>
    <cellStyle name="Saída 2 3 3 2 4" xfId="5784" xr:uid="{61109544-C483-45F3-96C6-E669ADBB6DA2}"/>
    <cellStyle name="Saída 2 3 3 2 4 2" xfId="12337" xr:uid="{87DCA75D-A6CC-4DCE-A645-A49CA7D48899}"/>
    <cellStyle name="Saída 2 3 3 2 4 2 2" xfId="26659" xr:uid="{896DDAEE-B7A8-42A5-85BB-28161ECE73DF}"/>
    <cellStyle name="Saída 2 3 3 2 4 3" xfId="17982" xr:uid="{6DB7CB12-FC0B-4440-A2CD-F36536938C17}"/>
    <cellStyle name="Saída 2 3 3 2 5" xfId="3746" xr:uid="{516E13DE-F1BB-4DDD-AC14-19D01C1D6999}"/>
    <cellStyle name="Saída 2 3 3 2 5 2" xfId="22560" xr:uid="{0229CDB3-A662-4218-8B3F-6C33E55ADC84}"/>
    <cellStyle name="Saída 2 3 3 2 6" xfId="16949" xr:uid="{FAA0DAFA-CCEF-454A-9C02-650750C8A04A}"/>
    <cellStyle name="Saída 2 3 3 3" xfId="2530" xr:uid="{E77FC5E8-CDEE-4955-8411-5F18094D0FA0}"/>
    <cellStyle name="Saída 2 3 3 3 2" xfId="2531" xr:uid="{A7125E41-A6C5-4851-86A2-BBB1701D7D62}"/>
    <cellStyle name="Saída 2 3 3 3 2 2" xfId="5118" xr:uid="{2C867324-DBFC-45EE-8AEB-FB09569AC012}"/>
    <cellStyle name="Saída 2 3 3 3 2 2 2" xfId="11666" xr:uid="{8A46CB70-F548-4ECD-8A6C-5AA7197C77A2}"/>
    <cellStyle name="Saída 2 3 3 3 2 2 2 2" xfId="25988" xr:uid="{D635DB02-DC85-4E37-B9B5-9F6A1179AEA5}"/>
    <cellStyle name="Saída 2 3 3 3 2 2 3" xfId="4508" xr:uid="{EEA131E7-A325-48C3-85ED-5BBA3592D8A6}"/>
    <cellStyle name="Saída 2 3 3 3 2 3" xfId="7114" xr:uid="{EDB553A5-3986-4622-B772-023B1230BB06}"/>
    <cellStyle name="Saída 2 3 3 3 2 3 2" xfId="9728" xr:uid="{09B45725-4D68-4EA4-AE13-6B7A7106A3CA}"/>
    <cellStyle name="Saída 2 3 3 3 2 3 2 2" xfId="15990" xr:uid="{1637D253-B715-4DAA-9F85-7B308D18ADC9}"/>
    <cellStyle name="Saída 2 3 3 3 2 3 2 2 2" xfId="29406" xr:uid="{F8DE8764-C940-47B2-9FAD-AF74D9FF6234}"/>
    <cellStyle name="Saída 2 3 3 3 2 3 2 3" xfId="20735" xr:uid="{B26BE2FB-E8D8-42FA-B388-B67624D693B9}"/>
    <cellStyle name="Saída 2 3 3 3 2 3 3" xfId="13718" xr:uid="{A0E0D0E8-5698-44B6-BF1C-9BE7069B5D96}"/>
    <cellStyle name="Saída 2 3 3 3 2 3 3 2" xfId="28040" xr:uid="{A6EE8F93-A0CD-4DEA-8C22-E7A4C2290081}"/>
    <cellStyle name="Saída 2 3 3 3 2 3 4" xfId="19363" xr:uid="{CEF0276F-3C23-4B31-9C16-DD9B4ABD12D0}"/>
    <cellStyle name="Saída 2 3 3 3 2 4" xfId="4485" xr:uid="{36449169-1574-41B3-9351-D3C9F7FA0C9C}"/>
    <cellStyle name="Saída 2 3 3 3 2 4 2" xfId="22982" xr:uid="{59B5F9DB-F8AF-4D36-A9AA-154B490BAB52}"/>
    <cellStyle name="Saída 2 3 3 3 2 5" xfId="5871" xr:uid="{FB1C7F22-3E7D-468A-9808-59F08E6F4E4F}"/>
    <cellStyle name="Saída 2 3 3 3 3" xfId="2532" xr:uid="{76EF6DD2-98D1-4788-A741-39A44A8AF2A4}"/>
    <cellStyle name="Saída 2 3 3 3 3 2" xfId="4919" xr:uid="{56D8317A-D69F-48E1-8E40-B86B720594F3}"/>
    <cellStyle name="Saída 2 3 3 3 3 2 2" xfId="9514" xr:uid="{DCDD6B32-B2CA-4175-820B-6201383B4218}"/>
    <cellStyle name="Saída 2 3 3 3 3 2 2 2" xfId="15776" xr:uid="{DC5BF811-4888-425F-AA6E-6D030E622ADF}"/>
    <cellStyle name="Saída 2 3 3 3 3 2 2 2 2" xfId="29192" xr:uid="{C36B5F4C-EF04-435A-B7AC-2E2E19806DB7}"/>
    <cellStyle name="Saída 2 3 3 3 3 2 2 3" xfId="20521" xr:uid="{9C81261A-699B-4C7F-B7A8-2FC8D275E58D}"/>
    <cellStyle name="Saída 2 3 3 3 3 2 3" xfId="11456" xr:uid="{ADF9339E-B55B-4B64-B84A-6E1722793724}"/>
    <cellStyle name="Saída 2 3 3 3 3 2 3 2" xfId="25778" xr:uid="{578BA083-323E-4374-A3FF-09D85A4BA581}"/>
    <cellStyle name="Saída 2 3 3 3 3 2 4" xfId="15201" xr:uid="{E001DABC-DFD2-4637-AF24-A1788F1925B9}"/>
    <cellStyle name="Saída 2 3 3 3 3 3" xfId="13417" xr:uid="{5EB5BD11-C4C9-451F-A43A-4862634D8338}"/>
    <cellStyle name="Saída 2 3 3 3 3 3 2" xfId="27739" xr:uid="{D39E6CE7-2FCA-4EF5-AAF4-1520D6AFC76A}"/>
    <cellStyle name="Saída 2 3 3 3 3 4" xfId="19062" xr:uid="{29D30B7A-3ED9-42C0-B480-DA9232026A15}"/>
    <cellStyle name="Saída 2 3 3 3 4" xfId="5887" xr:uid="{D2023D86-A5E3-4B8D-B910-2F5C8B2D0259}"/>
    <cellStyle name="Saída 2 3 3 3 4 2" xfId="12440" xr:uid="{CA208566-CD29-4F13-B3E8-80B8DB4D30DB}"/>
    <cellStyle name="Saída 2 3 3 3 4 2 2" xfId="26762" xr:uid="{1455E682-EE24-40E4-B5E0-D3161619DC96}"/>
    <cellStyle name="Saída 2 3 3 3 4 3" xfId="18085" xr:uid="{52A8F43B-B09D-41E4-9EB3-6DB7679EE51A}"/>
    <cellStyle name="Saída 2 3 3 3 5" xfId="4642" xr:uid="{4871CF14-CAA1-4AD5-9FD9-4C9B56F6499B}"/>
    <cellStyle name="Saída 2 3 3 3 5 2" xfId="23086" xr:uid="{9BF8668D-D2F2-40A3-8FE5-8C5E58937248}"/>
    <cellStyle name="Saída 2 3 3 3 6" xfId="17012" xr:uid="{5FEA19B3-FADE-4290-BBC8-4AF207E27B1C}"/>
    <cellStyle name="Saída 2 3 3 4" xfId="2533" xr:uid="{1DE9C41E-0FDA-4067-991D-CCDD47137991}"/>
    <cellStyle name="Saída 2 3 3 4 2" xfId="6035" xr:uid="{4E9A14E2-051D-41CF-8C90-224771579675}"/>
    <cellStyle name="Saída 2 3 3 4 2 2" xfId="12596" xr:uid="{17EEBBD1-F4B4-43CB-9A0E-AFC39F825774}"/>
    <cellStyle name="Saída 2 3 3 4 2 2 2" xfId="26918" xr:uid="{3BBF8C50-B835-4899-A71C-C1C64835596C}"/>
    <cellStyle name="Saída 2 3 3 4 2 3" xfId="18241" xr:uid="{6F9F8A2B-DB31-4702-840C-7B74FEF5D92F}"/>
    <cellStyle name="Saída 2 3 3 4 3" xfId="7945" xr:uid="{1A2451B4-4F10-4F2C-BC68-2E91756E242E}"/>
    <cellStyle name="Saída 2 3 3 4 3 2" xfId="10559" xr:uid="{E59C3E1F-F2E1-4FE0-BCF2-79E44863BE85}"/>
    <cellStyle name="Saída 2 3 3 4 3 2 2" xfId="16821" xr:uid="{ECFC9B2E-9EC3-4B87-BFED-BB90FF7FC46D}"/>
    <cellStyle name="Saída 2 3 3 4 3 2 2 2" xfId="30237" xr:uid="{54EAAF42-2E72-4906-8FBC-15CEF6F5CD7A}"/>
    <cellStyle name="Saída 2 3 3 4 3 2 3" xfId="21566" xr:uid="{52CBED5E-972B-48D7-A0E9-288C8F605513}"/>
    <cellStyle name="Saída 2 3 3 4 3 3" xfId="14549" xr:uid="{D19CD04D-F432-43EF-B808-2BA852C33243}"/>
    <cellStyle name="Saída 2 3 3 4 3 3 2" xfId="28871" xr:uid="{567B3117-F401-47AD-9E2E-601DC1D2BFE5}"/>
    <cellStyle name="Saída 2 3 3 4 3 4" xfId="20194" xr:uid="{CD4F31C2-35BC-414C-B4E9-38A9D535635E}"/>
    <cellStyle name="Saída 2 3 3 4 4" xfId="6781" xr:uid="{E70D6784-8B98-4E18-B24F-5B366D8E08CA}"/>
    <cellStyle name="Saída 2 3 3 4 4 2" xfId="23726" xr:uid="{F9C5658C-37BA-4AFB-BE2B-0B1D6DB1E2A4}"/>
    <cellStyle name="Saída 2 3 3 4 5" xfId="14786" xr:uid="{7FCF75A1-4D91-4693-A086-7C4E741CCFAC}"/>
    <cellStyle name="Saída 2 3 3 5" xfId="2534" xr:uid="{962A50BF-2871-47D6-B6CC-7A1DF85A7207}"/>
    <cellStyle name="Saída 2 3 3 5 2" xfId="7416" xr:uid="{66C0837A-D322-4A1A-BB93-386024FE3C7C}"/>
    <cellStyle name="Saída 2 3 3 5 2 2" xfId="10030" xr:uid="{D90594BC-9C1A-4763-B817-ACB5F81F01C1}"/>
    <cellStyle name="Saída 2 3 3 5 2 2 2" xfId="16292" xr:uid="{9E08CE4D-76BB-4BC3-BFF8-CB89FE86BDA3}"/>
    <cellStyle name="Saída 2 3 3 5 2 2 2 2" xfId="29708" xr:uid="{31F5A35B-412E-4EE3-A616-D1A99FFF4E29}"/>
    <cellStyle name="Saída 2 3 3 5 2 2 3" xfId="21037" xr:uid="{247E089C-B6B0-4D89-AC78-62019AD16DCB}"/>
    <cellStyle name="Saída 2 3 3 5 2 3" xfId="14020" xr:uid="{5044B9D4-EB2E-4E26-9CC1-E176634A9331}"/>
    <cellStyle name="Saída 2 3 3 5 2 3 2" xfId="28342" xr:uid="{E34E211A-A952-4250-8C9A-DF313FBB03C6}"/>
    <cellStyle name="Saída 2 3 3 5 2 4" xfId="19665" xr:uid="{B8257368-3B8E-4FB7-AA55-5A2C6B21C190}"/>
    <cellStyle name="Saída 2 3 3 5 3" xfId="12910" xr:uid="{A39A70E0-DB03-4524-AB83-3EC4BDDF033A}"/>
    <cellStyle name="Saída 2 3 3 5 3 2" xfId="27232" xr:uid="{699E92D7-3D17-405B-B8C5-DBA0A0E0D7AD}"/>
    <cellStyle name="Saída 2 3 3 5 4" xfId="18555" xr:uid="{D5D6E26F-B204-45F9-915C-8EFD9DDD0AA0}"/>
    <cellStyle name="Saída 2 3 3 6" xfId="5534" xr:uid="{64537C0C-0B7B-4FAB-8C20-3DF2C5791519}"/>
    <cellStyle name="Saída 2 3 3 6 2" xfId="12085" xr:uid="{E0184BF0-CA59-4C3C-B2D1-9D5B1CA1711F}"/>
    <cellStyle name="Saída 2 3 3 6 2 2" xfId="26407" xr:uid="{0B9566CF-F2B8-477F-AB87-C962EF4406B6}"/>
    <cellStyle name="Saída 2 3 3 6 3" xfId="17730" xr:uid="{4D6F1EB0-4DBB-470B-A66E-2D8B5F5B7FA5}"/>
    <cellStyle name="Saída 2 3 3 7" xfId="4898" xr:uid="{93733084-0CA9-4615-A67A-2CFBADFF9875}"/>
    <cellStyle name="Saída 2 3 3 7 2" xfId="23254" xr:uid="{EE60FD32-9A58-4D54-9355-4A2183A916F2}"/>
    <cellStyle name="Saída 2 3 3 8" xfId="14725" xr:uid="{4470854C-E366-4C13-98D2-4B95F4F96A1B}"/>
    <cellStyle name="Saída 2 3 4" xfId="2535" xr:uid="{859ED3B3-09CC-45B2-A9A6-46A190AE4ED9}"/>
    <cellStyle name="Saída 2 3 4 2" xfId="2536" xr:uid="{D2E97152-BCB8-459A-B79B-4E705F499416}"/>
    <cellStyle name="Saída 2 3 4 2 2" xfId="2537" xr:uid="{1F73C980-E4C1-4C99-A5AD-3BE652DE3919}"/>
    <cellStyle name="Saída 2 3 4 2 2 2" xfId="6958" xr:uid="{C4E4E0B4-620D-4834-B8A4-D5C7872949E7}"/>
    <cellStyle name="Saída 2 3 4 2 2 2 2" xfId="13562" xr:uid="{F415087D-4791-481B-86BD-011F3902A5A1}"/>
    <cellStyle name="Saída 2 3 4 2 2 2 2 2" xfId="27884" xr:uid="{3E74E32D-72BE-491B-BEBF-772AD725E034}"/>
    <cellStyle name="Saída 2 3 4 2 2 2 3" xfId="19207" xr:uid="{6B4EA16D-0C9E-4820-852F-12953362101B}"/>
    <cellStyle name="Saída 2 3 4 2 2 3" xfId="7708" xr:uid="{CEB244DD-7D73-4E25-99C5-80BB7490DDB0}"/>
    <cellStyle name="Saída 2 3 4 2 2 3 2" xfId="10322" xr:uid="{9B7F181A-62E1-40BD-8F88-569BFBB30F5C}"/>
    <cellStyle name="Saída 2 3 4 2 2 3 2 2" xfId="16584" xr:uid="{D63563FB-8252-47C9-A282-F463071F98C0}"/>
    <cellStyle name="Saída 2 3 4 2 2 3 2 2 2" xfId="30000" xr:uid="{631F3102-B41A-4C23-BF66-F26A2B3AB634}"/>
    <cellStyle name="Saída 2 3 4 2 2 3 2 3" xfId="21329" xr:uid="{63512536-37E7-4C81-9B9D-9CF656E50022}"/>
    <cellStyle name="Saída 2 3 4 2 2 3 3" xfId="14312" xr:uid="{DF042F9A-0907-4A2E-8C92-D8A431C0FB72}"/>
    <cellStyle name="Saída 2 3 4 2 2 3 3 2" xfId="28634" xr:uid="{1C7894D1-1E0A-4974-B8AD-5ED0F77E6708}"/>
    <cellStyle name="Saída 2 3 4 2 2 3 4" xfId="19957" xr:uid="{1FA4182F-37D1-4A15-B1DC-C1963F02AFC9}"/>
    <cellStyle name="Saída 2 3 4 2 2 4" xfId="11459" xr:uid="{16DE868E-DB13-4762-8E4E-493C7E54FEB0}"/>
    <cellStyle name="Saída 2 3 4 2 2 4 2" xfId="25781" xr:uid="{60BD55E9-94A6-4AC1-A5DB-2D7DF4C39473}"/>
    <cellStyle name="Saída 2 3 4 2 2 5" xfId="15464" xr:uid="{3475D56E-2229-439A-9EB9-31AA4AAE8F26}"/>
    <cellStyle name="Saída 2 3 4 2 3" xfId="2538" xr:uid="{7137D860-69A0-4136-A6A0-1310C06296B5}"/>
    <cellStyle name="Saída 2 3 4 2 3 2" xfId="7799" xr:uid="{521D3341-2BB4-4ED7-8757-A2D454A7AC18}"/>
    <cellStyle name="Saída 2 3 4 2 3 2 2" xfId="10413" xr:uid="{68A09D55-2142-4B9C-B89B-5EC970FD712D}"/>
    <cellStyle name="Saída 2 3 4 2 3 2 2 2" xfId="16675" xr:uid="{6B099289-B926-4EC6-B432-5BF14A0BC0B5}"/>
    <cellStyle name="Saída 2 3 4 2 3 2 2 2 2" xfId="30091" xr:uid="{0099D4B2-9268-40B3-A8D6-54A08E4D8F16}"/>
    <cellStyle name="Saída 2 3 4 2 3 2 2 3" xfId="21420" xr:uid="{597466AA-295B-4B76-AED0-574EF91DCECE}"/>
    <cellStyle name="Saída 2 3 4 2 3 2 3" xfId="14403" xr:uid="{992F3A16-0590-4865-8536-86817AA6E732}"/>
    <cellStyle name="Saída 2 3 4 2 3 2 3 2" xfId="28725" xr:uid="{EEF55D59-3573-4F72-90AE-B0A496B9DE84}"/>
    <cellStyle name="Saída 2 3 4 2 3 2 4" xfId="20048" xr:uid="{D79BB64F-2F40-4AEC-A7B5-FA9C76C2B5D1}"/>
    <cellStyle name="Saída 2 3 4 2 3 3" xfId="13275" xr:uid="{25AB0822-B125-4BB5-81AD-269B6EF61DD1}"/>
    <cellStyle name="Saída 2 3 4 2 3 3 2" xfId="27597" xr:uid="{90804EC0-820D-4417-81BB-F72E443FE725}"/>
    <cellStyle name="Saída 2 3 4 2 3 4" xfId="18920" xr:uid="{3274C03A-6716-4B20-8354-4EA2292F5B1C}"/>
    <cellStyle name="Saída 2 3 4 2 4" xfId="5722" xr:uid="{AFCBF304-7B13-4E04-BF00-859068EA4186}"/>
    <cellStyle name="Saída 2 3 4 2 4 2" xfId="12275" xr:uid="{BB2FC4F1-9720-418F-952D-809E81131139}"/>
    <cellStyle name="Saída 2 3 4 2 4 2 2" xfId="26597" xr:uid="{7AC19A07-3E7D-48F7-8012-CFE024FBC0C6}"/>
    <cellStyle name="Saída 2 3 4 2 4 3" xfId="17920" xr:uid="{5DD758C9-B230-4851-B14B-B936F8BE59E3}"/>
    <cellStyle name="Saída 2 3 4 2 5" xfId="3196" xr:uid="{07A80362-765E-4585-86F5-1953A51DAB91}"/>
    <cellStyle name="Saída 2 3 4 2 5 2" xfId="22437" xr:uid="{6CA4C9EF-59AE-4FE9-84DF-F1CE3CF52BBB}"/>
    <cellStyle name="Saída 2 3 4 2 6" xfId="15312" xr:uid="{BF9C8169-5A1A-47DF-9A6F-E984C2DA1793}"/>
    <cellStyle name="Saída 2 3 4 3" xfId="2539" xr:uid="{22EE9494-A37F-4A9F-92A6-81C7BC61404A}"/>
    <cellStyle name="Saída 2 3 4 3 2" xfId="2540" xr:uid="{9F8CCE78-5402-4890-90A8-59A54172C0A0}"/>
    <cellStyle name="Saída 2 3 4 3 2 2" xfId="6387" xr:uid="{F533AC1D-BDBC-40A5-9AB5-C879C43265D8}"/>
    <cellStyle name="Saída 2 3 4 3 2 2 2" xfId="12970" xr:uid="{F0696362-1420-42AA-9328-A67A8CC49791}"/>
    <cellStyle name="Saída 2 3 4 3 2 2 2 2" xfId="27292" xr:uid="{48312BC9-3B39-471D-AD17-412469BC6355}"/>
    <cellStyle name="Saída 2 3 4 3 2 2 3" xfId="18615" xr:uid="{9A727EA1-1100-447A-A876-E349A090D21D}"/>
    <cellStyle name="Saída 2 3 4 3 2 3" xfId="7232" xr:uid="{533004A7-6AD5-4D17-A479-9D7432425B04}"/>
    <cellStyle name="Saída 2 3 4 3 2 3 2" xfId="9846" xr:uid="{86D95E6E-2F49-4BBD-82AC-7632345C19B2}"/>
    <cellStyle name="Saída 2 3 4 3 2 3 2 2" xfId="16108" xr:uid="{79D97262-5F60-4F5C-8778-B09AE5EE16C4}"/>
    <cellStyle name="Saída 2 3 4 3 2 3 2 2 2" xfId="29524" xr:uid="{E69A67E0-E570-47BA-B5A0-EA2AE9A094CE}"/>
    <cellStyle name="Saída 2 3 4 3 2 3 2 3" xfId="20853" xr:uid="{CB0D2C2A-0C0B-41A6-85B7-285A099B578B}"/>
    <cellStyle name="Saída 2 3 4 3 2 3 3" xfId="13836" xr:uid="{5C2BBFE4-3E1F-4234-A19B-A70082F57E57}"/>
    <cellStyle name="Saída 2 3 4 3 2 3 3 2" xfId="28158" xr:uid="{9D2D0E28-CE15-40D6-8ED9-E25B49A02B25}"/>
    <cellStyle name="Saída 2 3 4 3 2 3 4" xfId="19481" xr:uid="{93EA1831-B3C8-4864-97BA-B5BE3E2C402A}"/>
    <cellStyle name="Saída 2 3 4 3 2 4" xfId="6772" xr:uid="{A2666F04-DADD-4921-8E32-7F33D0EF0602}"/>
    <cellStyle name="Saída 2 3 4 3 2 4 2" xfId="23718" xr:uid="{70876100-FED2-4EA2-9CF4-FDC58F256945}"/>
    <cellStyle name="Saída 2 3 4 3 2 5" xfId="15298" xr:uid="{1AD29D7B-8DD3-4DD6-95F9-E97FB3C90D21}"/>
    <cellStyle name="Saída 2 3 4 3 3" xfId="2541" xr:uid="{4ADAD928-CCC9-474A-878F-AE32DB7BE903}"/>
    <cellStyle name="Saída 2 3 4 3 3 2" xfId="7182" xr:uid="{01CCFB56-9239-41BC-80C5-F5E9AB0EF440}"/>
    <cellStyle name="Saída 2 3 4 3 3 2 2" xfId="9796" xr:uid="{673DB452-50E8-493E-9598-DD864793B8F7}"/>
    <cellStyle name="Saída 2 3 4 3 3 2 2 2" xfId="16058" xr:uid="{CF013F8F-C9A0-4562-83A7-6B28126B2356}"/>
    <cellStyle name="Saída 2 3 4 3 3 2 2 2 2" xfId="29474" xr:uid="{C1EE1E74-2DE0-4D46-8B70-AC4BB175033E}"/>
    <cellStyle name="Saída 2 3 4 3 3 2 2 3" xfId="20803" xr:uid="{78C999DC-DE22-412C-82A6-93A32156EC15}"/>
    <cellStyle name="Saída 2 3 4 3 3 2 3" xfId="13786" xr:uid="{D235181E-E526-43A9-8AC7-EF25039BFA4E}"/>
    <cellStyle name="Saída 2 3 4 3 3 2 3 2" xfId="28108" xr:uid="{E6E49202-0B80-4513-AB69-12A87C0460EA}"/>
    <cellStyle name="Saída 2 3 4 3 3 2 4" xfId="19431" xr:uid="{FF3E59FC-4ACC-4F52-8EAA-20BE540381C0}"/>
    <cellStyle name="Saída 2 3 4 3 3 3" xfId="13113" xr:uid="{0F1A8FA1-8410-47A3-87CB-8B9B016EF699}"/>
    <cellStyle name="Saída 2 3 4 3 3 3 2" xfId="27435" xr:uid="{DEB649A9-92D5-44BA-96D7-F05865A5A5D9}"/>
    <cellStyle name="Saída 2 3 4 3 3 4" xfId="18758" xr:uid="{DFE078E5-7B53-4197-A21A-9D1A6220390B}"/>
    <cellStyle name="Saída 2 3 4 3 4" xfId="5479" xr:uid="{BE96DCC7-9C3A-4259-AF79-90119EE83D92}"/>
    <cellStyle name="Saída 2 3 4 3 4 2" xfId="12030" xr:uid="{14D62CF8-A848-4380-8365-7C3D5A621734}"/>
    <cellStyle name="Saída 2 3 4 3 4 2 2" xfId="26352" xr:uid="{26B30DF8-8A57-4FB1-BF38-DC3BDF12355B}"/>
    <cellStyle name="Saída 2 3 4 3 4 3" xfId="17675" xr:uid="{B8E50A65-9911-446A-9BC9-8A5D1F6570AE}"/>
    <cellStyle name="Saída 2 3 4 3 5" xfId="2832" xr:uid="{040B6BA0-4153-45C0-B253-029C70725411}"/>
    <cellStyle name="Saída 2 3 4 3 5 2" xfId="22395" xr:uid="{A637C86E-7489-4F7F-A4CD-03747A7E4AFF}"/>
    <cellStyle name="Saída 2 3 4 3 6" xfId="15096" xr:uid="{EF7AF56C-BE7D-4546-86AA-DF21ED3B4DA9}"/>
    <cellStyle name="Saída 2 3 4 4" xfId="2542" xr:uid="{A4B55957-7557-4AAB-A95C-CD4E34C3D48E}"/>
    <cellStyle name="Saída 2 3 4 4 2" xfId="6998" xr:uid="{C562D70A-52EC-46C3-A57B-728A5FBCE624}"/>
    <cellStyle name="Saída 2 3 4 4 2 2" xfId="13602" xr:uid="{A8B6FE90-E584-434B-835F-22913A1BD5D0}"/>
    <cellStyle name="Saída 2 3 4 4 2 2 2" xfId="27924" xr:uid="{261BE82B-B525-4D8D-B0EE-70A50D23AF38}"/>
    <cellStyle name="Saída 2 3 4 4 2 3" xfId="19247" xr:uid="{9923781E-5E83-4388-83AE-37D5182B3273}"/>
    <cellStyle name="Saída 2 3 4 4 3" xfId="5017" xr:uid="{C0C8A2D9-7CA1-4421-BFD2-BAFAF0EA5F0F}"/>
    <cellStyle name="Saída 2 3 4 4 3 2" xfId="9544" xr:uid="{E3951DC8-121E-410C-BCEB-2F23B9905E23}"/>
    <cellStyle name="Saída 2 3 4 4 3 2 2" xfId="15806" xr:uid="{B68332DB-208C-4A17-A42B-3D79B6428C0F}"/>
    <cellStyle name="Saída 2 3 4 4 3 2 2 2" xfId="29222" xr:uid="{EB28E41E-6972-4869-907D-F13E598C6FC1}"/>
    <cellStyle name="Saída 2 3 4 4 3 2 3" xfId="20551" xr:uid="{A355357A-5E20-4BF5-B3BC-0AAEBBD8EEAB}"/>
    <cellStyle name="Saída 2 3 4 4 3 3" xfId="11563" xr:uid="{345B6730-D990-4757-AB3C-54D440720547}"/>
    <cellStyle name="Saída 2 3 4 4 3 3 2" xfId="25885" xr:uid="{520EFC5A-1175-4EAB-A890-FB65EFE0A14F}"/>
    <cellStyle name="Saída 2 3 4 4 3 4" xfId="14682" xr:uid="{B9DA9B70-7E16-437B-BAD8-D92FF024EB95}"/>
    <cellStyle name="Saída 2 3 4 4 4" xfId="11513" xr:uid="{54693342-64EC-4F17-BAA4-86A93D92B1A9}"/>
    <cellStyle name="Saída 2 3 4 4 4 2" xfId="25835" xr:uid="{F56C742B-B6D4-48D8-8FED-6305B05F0A00}"/>
    <cellStyle name="Saída 2 3 4 4 5" xfId="15091" xr:uid="{4855C617-7924-4E13-A37D-D55D6C0EF89E}"/>
    <cellStyle name="Saída 2 3 4 5" xfId="2543" xr:uid="{54C34C31-51F6-4C4B-BCD1-4BB6B368A418}"/>
    <cellStyle name="Saída 2 3 4 5 2" xfId="7042" xr:uid="{5C7C09EF-51AB-4A87-955E-5D0D6B3CC8BA}"/>
    <cellStyle name="Saída 2 3 4 5 2 2" xfId="9656" xr:uid="{7965E965-CC02-4BD1-8E78-59B9A7D119E9}"/>
    <cellStyle name="Saída 2 3 4 5 2 2 2" xfId="15918" xr:uid="{F5D1A395-B761-4B60-A072-4BCFA3D17832}"/>
    <cellStyle name="Saída 2 3 4 5 2 2 2 2" xfId="29334" xr:uid="{5455E134-20AA-49A1-A522-2C455016E9C5}"/>
    <cellStyle name="Saída 2 3 4 5 2 2 3" xfId="20663" xr:uid="{F215501C-742E-486A-AB24-DFE97DDB4666}"/>
    <cellStyle name="Saída 2 3 4 5 2 3" xfId="13646" xr:uid="{BFB2F7B2-BEEA-43D9-B12A-D57AC225605B}"/>
    <cellStyle name="Saída 2 3 4 5 2 3 2" xfId="27968" xr:uid="{4C562E87-907B-4783-A011-803613DED5BB}"/>
    <cellStyle name="Saída 2 3 4 5 2 4" xfId="19291" xr:uid="{610C6C0E-26B6-48D0-98FE-7C2BC3E1CD27}"/>
    <cellStyle name="Saída 2 3 4 5 3" xfId="12835" xr:uid="{4680007B-57B1-4333-9E27-3F98A0B0457A}"/>
    <cellStyle name="Saída 2 3 4 5 3 2" xfId="27157" xr:uid="{8927E16C-E3AC-4F3F-B994-642E5B962B76}"/>
    <cellStyle name="Saída 2 3 4 5 4" xfId="18480" xr:uid="{1ACA1733-40AF-4E9F-ADE6-AE74947C7DC4}"/>
    <cellStyle name="Saída 2 3 4 6" xfId="5407" xr:uid="{CB4AC5A9-FC7A-4791-ABAA-00A68D3AED48}"/>
    <cellStyle name="Saída 2 3 4 6 2" xfId="11957" xr:uid="{700B9CBC-9816-45F7-B661-62A6C924219E}"/>
    <cellStyle name="Saída 2 3 4 6 2 2" xfId="26279" xr:uid="{C3D1D6EA-8771-496B-8EAB-088C004C9B64}"/>
    <cellStyle name="Saída 2 3 4 6 3" xfId="17602" xr:uid="{F7D2937D-7ABE-4FDB-89CA-7BAEF89C93F8}"/>
    <cellStyle name="Saída 2 3 4 7" xfId="2789" xr:uid="{3E2C6484-4B6A-4E8E-8A72-78610712329E}"/>
    <cellStyle name="Saída 2 3 4 7 2" xfId="22357" xr:uid="{E8B16C7B-9A5A-48BF-8F9F-EBB2B1BDFCCC}"/>
    <cellStyle name="Saída 2 3 4 8" xfId="14823" xr:uid="{E2F1E394-7404-4711-82B2-D57DBA677EEB}"/>
    <cellStyle name="Saída 2 3 5" xfId="2544" xr:uid="{7E1CE738-EA5E-420A-9567-3FF52143CC77}"/>
    <cellStyle name="Saída 2 3 5 2" xfId="2545" xr:uid="{715E2571-4DE7-468C-A4B0-BA2083C1538B}"/>
    <cellStyle name="Saída 2 3 5 2 2" xfId="2546" xr:uid="{85B45E22-5E7E-42FE-8746-9C22EB9CCB59}"/>
    <cellStyle name="Saída 2 3 5 2 2 2" xfId="5915" xr:uid="{ABBADE1B-9E26-4F17-A3A7-21B636D6FE97}"/>
    <cellStyle name="Saída 2 3 5 2 2 2 2" xfId="12470" xr:uid="{D5CF73BE-1920-4F1B-8077-22D0922C50E3}"/>
    <cellStyle name="Saída 2 3 5 2 2 2 2 2" xfId="26792" xr:uid="{C7A5CEA1-0468-4048-8BF3-C8F42676AA57}"/>
    <cellStyle name="Saída 2 3 5 2 2 2 3" xfId="18115" xr:uid="{43B9C5C0-8955-42DF-B406-19F7728CBF5A}"/>
    <cellStyle name="Saída 2 3 5 2 2 3" xfId="7447" xr:uid="{26E473D7-1DDB-4F65-9150-EA8161D70865}"/>
    <cellStyle name="Saída 2 3 5 2 2 3 2" xfId="10061" xr:uid="{6B2D91A2-0EE6-4FA3-968B-73389C34D090}"/>
    <cellStyle name="Saída 2 3 5 2 2 3 2 2" xfId="16323" xr:uid="{46431074-ACCF-4607-B9C8-C562BBB85E44}"/>
    <cellStyle name="Saída 2 3 5 2 2 3 2 2 2" xfId="29739" xr:uid="{32252506-275C-4CD4-B313-CED766F199B6}"/>
    <cellStyle name="Saída 2 3 5 2 2 3 2 3" xfId="21068" xr:uid="{D82EC6FE-8470-4C56-90D4-B9A3DE9AF759}"/>
    <cellStyle name="Saída 2 3 5 2 2 3 3" xfId="14051" xr:uid="{CBE53C49-7263-4577-85F9-88BA763FCBB3}"/>
    <cellStyle name="Saída 2 3 5 2 2 3 3 2" xfId="28373" xr:uid="{C6C41509-F92E-4404-9D88-1D5EDF4E130A}"/>
    <cellStyle name="Saída 2 3 5 2 2 3 4" xfId="19696" xr:uid="{EB86E5FB-F974-424E-81EB-F4D102F2531D}"/>
    <cellStyle name="Saída 2 3 5 2 2 4" xfId="4896" xr:uid="{931C271A-7230-4805-B286-AE6FC1393FC3}"/>
    <cellStyle name="Saída 2 3 5 2 2 4 2" xfId="23253" xr:uid="{706AB60B-B15F-40E6-9F1B-32F2B29F885F}"/>
    <cellStyle name="Saída 2 3 5 2 2 5" xfId="6683" xr:uid="{24522ACB-5BE0-4C5E-BCB1-E8C1DC1CC75E}"/>
    <cellStyle name="Saída 2 3 5 2 3" xfId="2547" xr:uid="{0416B9C6-D65F-45BA-84F3-4AB8B64CDB01}"/>
    <cellStyle name="Saída 2 3 5 2 3 2" xfId="7556" xr:uid="{69A8E17B-8D99-4D67-AD04-64F869EEC3B0}"/>
    <cellStyle name="Saída 2 3 5 2 3 2 2" xfId="10170" xr:uid="{21B9A6FA-2951-4184-AB7D-486046424F17}"/>
    <cellStyle name="Saída 2 3 5 2 3 2 2 2" xfId="16432" xr:uid="{5A4AB56C-2D28-49BC-BAE0-A34AA0450397}"/>
    <cellStyle name="Saída 2 3 5 2 3 2 2 2 2" xfId="29848" xr:uid="{BDF7E2E8-E81F-48AD-8BE6-7DC35FB4BB12}"/>
    <cellStyle name="Saída 2 3 5 2 3 2 2 3" xfId="21177" xr:uid="{406A808B-14AC-4B3F-BADB-C227217DA896}"/>
    <cellStyle name="Saída 2 3 5 2 3 2 3" xfId="14160" xr:uid="{5DD4482B-49C9-4933-8F61-D3117273DF88}"/>
    <cellStyle name="Saída 2 3 5 2 3 2 3 2" xfId="28482" xr:uid="{B22D2264-18E6-4F0A-B4B7-080C0D6B01E2}"/>
    <cellStyle name="Saída 2 3 5 2 3 2 4" xfId="19805" xr:uid="{F6F36065-FE2C-42F5-B53C-F611154D01C7}"/>
    <cellStyle name="Saída 2 3 5 2 3 3" xfId="12487" xr:uid="{9E21CAC3-C33E-48AE-BD89-8FA1C6136227}"/>
    <cellStyle name="Saída 2 3 5 2 3 3 2" xfId="26809" xr:uid="{51A5FB44-DF69-4F44-A58B-99A7F2809C94}"/>
    <cellStyle name="Saída 2 3 5 2 3 4" xfId="18132" xr:uid="{AA5E9553-0F07-4BAE-B2FD-0647B5D6FCBE}"/>
    <cellStyle name="Saída 2 3 5 2 4" xfId="5229" xr:uid="{CD9CA187-7DAE-4D05-B9FA-260A9E1B103E}"/>
    <cellStyle name="Saída 2 3 5 2 4 2" xfId="11779" xr:uid="{A72B9DAD-3A74-491C-AD01-1D51CD6BA107}"/>
    <cellStyle name="Saída 2 3 5 2 4 2 2" xfId="26101" xr:uid="{BC04665A-27E2-4C7E-900F-74FCC92B1DDB}"/>
    <cellStyle name="Saída 2 3 5 2 4 3" xfId="17424" xr:uid="{9D641B34-3521-426A-8FF2-1937C63DC37D}"/>
    <cellStyle name="Saída 2 3 5 2 5" xfId="4982" xr:uid="{D8BE468E-30D4-4D0A-A906-69344BB9E053}"/>
    <cellStyle name="Saída 2 3 5 2 5 2" xfId="23292" xr:uid="{81318391-8031-4997-915A-D906E611F06F}"/>
    <cellStyle name="Saída 2 3 5 2 6" xfId="17363" xr:uid="{914E4AC8-6AA2-4033-8DEB-3E6C4E3D835B}"/>
    <cellStyle name="Saída 2 3 5 3" xfId="2548" xr:uid="{FC0931D6-F8A0-4AA0-9C05-1A7F84D33796}"/>
    <cellStyle name="Saída 2 3 5 3 2" xfId="6562" xr:uid="{D961C41F-9E17-45BF-983B-DA91669B6863}"/>
    <cellStyle name="Saída 2 3 5 3 2 2" xfId="13150" xr:uid="{C241B1CB-2F70-421C-A03E-4778B247E191}"/>
    <cellStyle name="Saída 2 3 5 3 2 2 2" xfId="27472" xr:uid="{A5658CA8-96D5-4C17-85DE-C6AA6A5E7C8C}"/>
    <cellStyle name="Saída 2 3 5 3 2 3" xfId="18795" xr:uid="{85863DC9-DB40-49CE-B1C5-9BBEA58AB71F}"/>
    <cellStyle name="Saída 2 3 5 3 3" xfId="7486" xr:uid="{E13C9BA2-C28C-46C4-AE7A-8B20D98458AC}"/>
    <cellStyle name="Saída 2 3 5 3 3 2" xfId="10100" xr:uid="{3900A5C4-45E3-4CEE-A00B-65E9198F65C2}"/>
    <cellStyle name="Saída 2 3 5 3 3 2 2" xfId="16362" xr:uid="{970C0318-7094-4888-9725-7E7D6DF39A30}"/>
    <cellStyle name="Saída 2 3 5 3 3 2 2 2" xfId="29778" xr:uid="{A1E1BDE7-FD6F-4A1B-9791-C5B3A5B1D8F3}"/>
    <cellStyle name="Saída 2 3 5 3 3 2 3" xfId="21107" xr:uid="{151DD586-3121-47FB-882B-340151FD0205}"/>
    <cellStyle name="Saída 2 3 5 3 3 3" xfId="14090" xr:uid="{64B2E74D-959A-40C0-BB37-C712900B9406}"/>
    <cellStyle name="Saída 2 3 5 3 3 3 2" xfId="28412" xr:uid="{210EE6A2-F868-447B-9C70-2B06461BEE50}"/>
    <cellStyle name="Saída 2 3 5 3 3 4" xfId="19735" xr:uid="{B651FC83-98FE-46A3-9C20-AA1D6AF48BF3}"/>
    <cellStyle name="Saída 2 3 5 3 4" xfId="4957" xr:uid="{09027637-777F-4C42-9F4F-8FE6287BE06A}"/>
    <cellStyle name="Saída 2 3 5 3 4 2" xfId="23279" xr:uid="{1A3D639D-A7C3-421D-AECC-C246F700469A}"/>
    <cellStyle name="Saída 2 3 5 3 5" xfId="4349" xr:uid="{1F2EEEF4-75EF-4D2B-A0C9-FA127326A815}"/>
    <cellStyle name="Saída 2 3 5 4" xfId="2549" xr:uid="{B1D5FEF2-39F0-4FD7-8636-AA099ABFC6CB}"/>
    <cellStyle name="Saída 2 3 5 4 2" xfId="7071" xr:uid="{7D6F8B95-098F-4D3A-898D-52A1548CFA19}"/>
    <cellStyle name="Saída 2 3 5 4 2 2" xfId="9685" xr:uid="{FB029BD1-FBAB-4DAF-AAA9-17C8439D57A2}"/>
    <cellStyle name="Saída 2 3 5 4 2 2 2" xfId="15947" xr:uid="{7A04EB9D-DC75-4965-9409-55BEAAA0FE0F}"/>
    <cellStyle name="Saída 2 3 5 4 2 2 2 2" xfId="29363" xr:uid="{290854FD-6DE0-41F7-8069-9F4F8378DCA0}"/>
    <cellStyle name="Saída 2 3 5 4 2 2 3" xfId="20692" xr:uid="{AC40921F-43FE-4528-9B77-807D00774D6A}"/>
    <cellStyle name="Saída 2 3 5 4 2 3" xfId="13675" xr:uid="{D1A64A68-DE7A-4DE0-B9A9-77D4934BED38}"/>
    <cellStyle name="Saída 2 3 5 4 2 3 2" xfId="27997" xr:uid="{FB701799-03EE-40EF-B111-A93DE9446733}"/>
    <cellStyle name="Saída 2 3 5 4 2 4" xfId="19320" xr:uid="{2F104E41-B6EA-4F8B-916D-4C85E5162A3F}"/>
    <cellStyle name="Saída 2 3 5 4 3" xfId="12424" xr:uid="{54F51CB4-7723-4FC1-B16B-9EACF5A25626}"/>
    <cellStyle name="Saída 2 3 5 4 3 2" xfId="26746" xr:uid="{2CAC3105-C20A-4654-A23B-C0BC8C9B81F3}"/>
    <cellStyle name="Saída 2 3 5 4 4" xfId="18069" xr:uid="{85789C0E-E566-47F2-8597-A8CBA63130A7}"/>
    <cellStyle name="Saída 2 3 5 5" xfId="5046" xr:uid="{1746E140-3E25-4A3F-894B-543457F26B68}"/>
    <cellStyle name="Saída 2 3 5 5 2" xfId="11593" xr:uid="{A1E3B0D0-99BF-4719-872D-D8EA12C7E229}"/>
    <cellStyle name="Saída 2 3 5 5 2 2" xfId="25915" xr:uid="{BB8D0C81-0F5E-48BA-82BE-6F3327937160}"/>
    <cellStyle name="Saída 2 3 5 5 3" xfId="15023" xr:uid="{AC3F1A74-6729-4681-84DC-251CE66EBDA5}"/>
    <cellStyle name="Saída 2 3 5 6" xfId="6106" xr:uid="{9B6A06EF-9059-4AE2-BF42-E68472B88C9F}"/>
    <cellStyle name="Saída 2 3 5 6 2" xfId="23416" xr:uid="{0C35BDBD-0096-4296-9270-AB02A2256957}"/>
    <cellStyle name="Saída 2 3 5 7" xfId="6523" xr:uid="{74D4D3E5-65E9-4B34-B9A8-B0CBC00DC0D1}"/>
    <cellStyle name="Saída 2 3 6" xfId="2550" xr:uid="{1ADACA5F-79D1-4B6D-930B-A4CC10E13460}"/>
    <cellStyle name="Saída 2 3 6 2" xfId="2551" xr:uid="{71C96A64-731E-4E6A-B6BA-111F07411633}"/>
    <cellStyle name="Saída 2 3 6 2 2" xfId="6125" xr:uid="{92588A31-65EA-4D96-B895-EC059BD1560C}"/>
    <cellStyle name="Saída 2 3 6 2 2 2" xfId="12694" xr:uid="{800E5A79-594A-49AF-9D9C-FA1B6AEDC6A1}"/>
    <cellStyle name="Saída 2 3 6 2 2 2 2" xfId="27016" xr:uid="{FFD82FCB-593A-4453-B07B-A1E37AAC0214}"/>
    <cellStyle name="Saída 2 3 6 2 2 3" xfId="18339" xr:uid="{88B52667-1239-4558-B803-ADE624542A76}"/>
    <cellStyle name="Saída 2 3 6 2 3" xfId="7160" xr:uid="{E618ECD0-84C0-427D-8010-3E60AF5FFAE2}"/>
    <cellStyle name="Saída 2 3 6 2 3 2" xfId="9774" xr:uid="{FF9EA888-0B19-4A59-87D5-7B8FA3475200}"/>
    <cellStyle name="Saída 2 3 6 2 3 2 2" xfId="16036" xr:uid="{1E6A99B0-63FA-406E-84BE-3B74F073F2BF}"/>
    <cellStyle name="Saída 2 3 6 2 3 2 2 2" xfId="29452" xr:uid="{3A2B33EB-C89E-43CF-92FC-283A3DBB2F2E}"/>
    <cellStyle name="Saída 2 3 6 2 3 2 3" xfId="20781" xr:uid="{8AD31B1F-96CD-4263-84AC-B17062E77D35}"/>
    <cellStyle name="Saída 2 3 6 2 3 3" xfId="13764" xr:uid="{5F8B6F58-2718-4763-B92E-8C7B2B2EED8F}"/>
    <cellStyle name="Saída 2 3 6 2 3 3 2" xfId="28086" xr:uid="{3728BE60-D2B9-4301-AAFD-6D70D027B92F}"/>
    <cellStyle name="Saída 2 3 6 2 3 4" xfId="19409" xr:uid="{D9A54754-8791-436A-8F59-76B952583473}"/>
    <cellStyle name="Saída 2 3 6 2 4" xfId="3982" xr:uid="{D8B5FDE2-146E-45E2-BA58-A1F0B3ED58FD}"/>
    <cellStyle name="Saída 2 3 6 2 4 2" xfId="22685" xr:uid="{9730892C-CB10-4212-A83C-2961F0E4B5BD}"/>
    <cellStyle name="Saída 2 3 6 2 5" xfId="17086" xr:uid="{665D74EF-1342-46E2-9EF1-389315E450AA}"/>
    <cellStyle name="Saída 2 3 6 3" xfId="2552" xr:uid="{60F2A628-52C4-4753-BF30-E1A7C13F7F1D}"/>
    <cellStyle name="Saída 2 3 6 3 2" xfId="7366" xr:uid="{13C17882-11D2-4E28-B4B4-284F8ED0E26D}"/>
    <cellStyle name="Saída 2 3 6 3 2 2" xfId="9980" xr:uid="{E42B6DC2-9B21-4A4F-9F61-F3EC68A73474}"/>
    <cellStyle name="Saída 2 3 6 3 2 2 2" xfId="16242" xr:uid="{0AF0AA55-F5A4-42FE-9EA7-CF017C9EEF6A}"/>
    <cellStyle name="Saída 2 3 6 3 2 2 2 2" xfId="29658" xr:uid="{8E89AC56-5EA6-479C-8B49-2867DA2BA5AF}"/>
    <cellStyle name="Saída 2 3 6 3 2 2 3" xfId="20987" xr:uid="{4053F3CD-B489-47D0-A24B-FF75D4FB4FBF}"/>
    <cellStyle name="Saída 2 3 6 3 2 3" xfId="13970" xr:uid="{C5D18C85-36CF-4641-8F71-B7420BD3F44A}"/>
    <cellStyle name="Saída 2 3 6 3 2 3 2" xfId="28292" xr:uid="{5A2AA61C-010C-4CDD-8892-C641209685C5}"/>
    <cellStyle name="Saída 2 3 6 3 2 4" xfId="19615" xr:uid="{0C0A8DB6-768C-46B2-97DB-04106C50685F}"/>
    <cellStyle name="Saída 2 3 6 3 3" xfId="13047" xr:uid="{A7328885-49DF-4948-9B02-7966246503D0}"/>
    <cellStyle name="Saída 2 3 6 3 3 2" xfId="27369" xr:uid="{5AF687F0-2C38-4F9C-B35E-1D93FE2E9DE3}"/>
    <cellStyle name="Saída 2 3 6 3 4" xfId="18692" xr:uid="{35735F6B-8C7A-41CC-8560-71C9CB43596D}"/>
    <cellStyle name="Saída 2 3 6 4" xfId="5369" xr:uid="{86705F10-1996-488F-91C1-353ABFCD54B4}"/>
    <cellStyle name="Saída 2 3 6 4 2" xfId="11919" xr:uid="{7380FE98-E23D-4EA9-AD76-5F38C561C1D7}"/>
    <cellStyle name="Saída 2 3 6 4 2 2" xfId="26241" xr:uid="{4526BAFD-2C43-47AE-A0F7-5A20787C33C0}"/>
    <cellStyle name="Saída 2 3 6 4 3" xfId="17564" xr:uid="{A0A63B96-608B-45E0-8C7D-907AC10BA1FA}"/>
    <cellStyle name="Saída 2 3 6 5" xfId="3590" xr:uid="{D72C967E-5768-4A70-AAB3-7FC410A05893}"/>
    <cellStyle name="Saída 2 3 6 5 2" xfId="22476" xr:uid="{54DAF145-B97D-45F2-B0EE-DBE35AFA7B81}"/>
    <cellStyle name="Saída 2 3 6 6" xfId="6456" xr:uid="{B5565110-E4CC-4264-A844-21144B0A9FAF}"/>
    <cellStyle name="Saída 2 3 7" xfId="2553" xr:uid="{274F964C-6BE5-49B4-AE4C-96E152F95481}"/>
    <cellStyle name="Saída 2 3 7 2" xfId="6167" xr:uid="{5DED74AE-7AD3-4E3F-8202-5D2B5B75662F}"/>
    <cellStyle name="Saída 2 3 7 2 2" xfId="12740" xr:uid="{7FDB54F2-537F-42DB-AB49-6716A299F3B1}"/>
    <cellStyle name="Saída 2 3 7 2 2 2" xfId="27062" xr:uid="{49BE7E0E-3E85-4ED7-B0CB-E0C4F065764F}"/>
    <cellStyle name="Saída 2 3 7 2 3" xfId="18385" xr:uid="{E19F4D66-86C3-4543-BCCC-218B7D48716A}"/>
    <cellStyle name="Saída 2 3 7 3" xfId="7111" xr:uid="{B8F422BB-A262-4990-A00F-E19D4FC112EA}"/>
    <cellStyle name="Saída 2 3 7 3 2" xfId="9725" xr:uid="{C7721928-777F-41CC-A835-6403D1488589}"/>
    <cellStyle name="Saída 2 3 7 3 2 2" xfId="15987" xr:uid="{18D8CD0E-2682-4F51-AE77-895BA8D5C4DC}"/>
    <cellStyle name="Saída 2 3 7 3 2 2 2" xfId="29403" xr:uid="{07A5CA87-CCD8-4C85-B090-094E537E2998}"/>
    <cellStyle name="Saída 2 3 7 3 2 3" xfId="20732" xr:uid="{F6575E4B-575D-4A8B-A7C3-49651DEBC78E}"/>
    <cellStyle name="Saída 2 3 7 3 3" xfId="13715" xr:uid="{ABF2C4D6-48CE-47EA-AB22-DE56D3E3835A}"/>
    <cellStyle name="Saída 2 3 7 3 3 2" xfId="28037" xr:uid="{CAE072D2-9711-4C94-9C20-9DEDBDE73814}"/>
    <cellStyle name="Saída 2 3 7 3 4" xfId="19360" xr:uid="{85316747-7AE4-4751-A111-69D52E5DC5D0}"/>
    <cellStyle name="Saída 2 3 7 4" xfId="4145" xr:uid="{BB1930AA-0225-43D3-93EB-2454CD62E8D2}"/>
    <cellStyle name="Saída 2 3 7 4 2" xfId="22783" xr:uid="{ACB5FA70-8E76-499B-A023-DA4AB7BB2B8F}"/>
    <cellStyle name="Saída 2 3 7 5" xfId="15589" xr:uid="{B6E13CC5-C6CF-488E-BAF5-C43FAF3AED49}"/>
    <cellStyle name="Saída 2 3 8" xfId="2554" xr:uid="{3A2ABE62-967F-4B4B-A748-E4DA64A392CF}"/>
    <cellStyle name="Saída 2 3 8 2" xfId="7326" xr:uid="{8A91F4CE-AB55-4D34-9510-8A9D77CDCEC5}"/>
    <cellStyle name="Saída 2 3 8 2 2" xfId="9940" xr:uid="{A08B2469-E11A-41AD-B594-7853835D480E}"/>
    <cellStyle name="Saída 2 3 8 2 2 2" xfId="16202" xr:uid="{28E0143B-15CE-449F-B29B-6314421AA6EA}"/>
    <cellStyle name="Saída 2 3 8 2 2 2 2" xfId="29618" xr:uid="{A94A0373-DBF4-4597-80D6-C96937C4BD73}"/>
    <cellStyle name="Saída 2 3 8 2 2 3" xfId="20947" xr:uid="{BFBBA915-3F60-4A6F-AB6A-D239B4B274AD}"/>
    <cellStyle name="Saída 2 3 8 2 3" xfId="13930" xr:uid="{5AA65678-7E41-4A9C-BEF1-09300EE12B6B}"/>
    <cellStyle name="Saída 2 3 8 2 3 2" xfId="28252" xr:uid="{75C52FFB-1265-44F4-AB76-9FF605FEA8BB}"/>
    <cellStyle name="Saída 2 3 8 2 4" xfId="19575" xr:uid="{CD1A7660-401D-4FFE-B3CA-877F9B593FF6}"/>
    <cellStyle name="Saída 2 3 8 3" xfId="12528" xr:uid="{21BD5CF6-94F6-4191-8CE0-63855D809A38}"/>
    <cellStyle name="Saída 2 3 8 3 2" xfId="26850" xr:uid="{48869CA7-6AD6-485E-A29A-24EAC7528C86}"/>
    <cellStyle name="Saída 2 3 8 4" xfId="18173" xr:uid="{E383ECE2-D67D-4B1D-8F41-A526530BDE73}"/>
    <cellStyle name="Saída 2 3 9" xfId="4325" xr:uid="{47316889-4A74-43BB-AAE8-E5BF40364A24}"/>
    <cellStyle name="Saída 2 3 9 2" xfId="6454" xr:uid="{9DA78ECC-F613-491D-AC57-BBFC0EFDD376}"/>
    <cellStyle name="Saída 2 3 9 2 2" xfId="23552" xr:uid="{AA6B7545-0A30-4FBC-B2F9-AE4F08476601}"/>
    <cellStyle name="Saída 2 3 9 3" xfId="6580" xr:uid="{8022D4FD-16BD-4D85-9DD2-9FAF60F92051}"/>
    <cellStyle name="Saída 2 4" xfId="2555" xr:uid="{5E514521-4A0C-4BAF-BDF1-F9541B231030}"/>
    <cellStyle name="Saída 2 4 2" xfId="2556" xr:uid="{C2A99CB1-52AA-4BF7-95F5-8D967CF049D8}"/>
    <cellStyle name="Saída 2 4 2 2" xfId="2557" xr:uid="{371A93A3-C069-4B74-8A54-DDC463F4C9D2}"/>
    <cellStyle name="Saída 2 4 2 2 2" xfId="6920" xr:uid="{A5AB5992-92B2-479F-828F-E6D6F0C6C00D}"/>
    <cellStyle name="Saída 2 4 2 2 2 2" xfId="13524" xr:uid="{17B672B4-63E1-4A98-806E-4B10C91332E6}"/>
    <cellStyle name="Saída 2 4 2 2 2 2 2" xfId="27846" xr:uid="{6BCA43EC-0B71-43BD-AFC1-1D1FE059FC4A}"/>
    <cellStyle name="Saída 2 4 2 2 2 3" xfId="19169" xr:uid="{406525CA-41B3-499C-B0BC-D266735D353D}"/>
    <cellStyle name="Saída 2 4 2 2 3" xfId="7489" xr:uid="{3691D36D-9DE2-4CAE-BF16-8F678C626DA2}"/>
    <cellStyle name="Saída 2 4 2 2 3 2" xfId="10103" xr:uid="{CC232420-6B55-47A7-B717-5D9A1424AA1C}"/>
    <cellStyle name="Saída 2 4 2 2 3 2 2" xfId="16365" xr:uid="{65773FE2-8639-4ACB-A759-8BA5D0522CFE}"/>
    <cellStyle name="Saída 2 4 2 2 3 2 2 2" xfId="29781" xr:uid="{AEDA121A-3BD7-4B27-ADEA-6C792B62E4B7}"/>
    <cellStyle name="Saída 2 4 2 2 3 2 3" xfId="21110" xr:uid="{D29BA5A0-8419-4884-ADBA-B29D04DFC736}"/>
    <cellStyle name="Saída 2 4 2 2 3 3" xfId="14093" xr:uid="{81EB21F5-E6D7-4121-AB0E-DF7A876812F3}"/>
    <cellStyle name="Saída 2 4 2 2 3 3 2" xfId="28415" xr:uid="{CF365D54-4034-4999-813C-792E0D71E352}"/>
    <cellStyle name="Saída 2 4 2 2 3 4" xfId="19738" xr:uid="{273EEE0E-4443-4F8B-B291-8F944EC06A12}"/>
    <cellStyle name="Saída 2 4 2 2 4" xfId="11408" xr:uid="{E945B119-F7DB-4923-AADE-0AAC47ED5793}"/>
    <cellStyle name="Saída 2 4 2 2 4 2" xfId="25730" xr:uid="{938A7D64-8DAF-43EC-9DC2-4C43B5A0669F}"/>
    <cellStyle name="Saída 2 4 2 2 5" xfId="15488" xr:uid="{49F01397-DD85-4A1A-B6D4-07F73C9ADE62}"/>
    <cellStyle name="Saída 2 4 2 3" xfId="2558" xr:uid="{1A632C3B-74CE-4EA2-95C2-318DE58A0B18}"/>
    <cellStyle name="Saída 2 4 2 3 2" xfId="5032" xr:uid="{830DEE7D-7FB1-4ABC-9905-98BD84052BFD}"/>
    <cellStyle name="Saída 2 4 2 3 2 2" xfId="9550" xr:uid="{5FAC42BF-7471-4F05-974A-47EB5DB7B7E1}"/>
    <cellStyle name="Saída 2 4 2 3 2 2 2" xfId="15812" xr:uid="{DB428FD6-F1A3-4A38-AB43-BB23326D6714}"/>
    <cellStyle name="Saída 2 4 2 3 2 2 2 2" xfId="29228" xr:uid="{DA31BECD-B317-4892-96D2-95C2FDFC768C}"/>
    <cellStyle name="Saída 2 4 2 3 2 2 3" xfId="20557" xr:uid="{3943E650-846D-4AFB-80EA-E8956714189C}"/>
    <cellStyle name="Saída 2 4 2 3 2 3" xfId="11579" xr:uid="{404B213A-B967-4139-8F11-A11493F05F1A}"/>
    <cellStyle name="Saída 2 4 2 3 2 3 2" xfId="25901" xr:uid="{D2DE6E24-56B1-4A43-AC5C-A78B89A2C3F5}"/>
    <cellStyle name="Saída 2 4 2 3 2 4" xfId="4860" xr:uid="{FEE470E4-0B3D-4BFA-9798-73A4E942A816}"/>
    <cellStyle name="Saída 2 4 2 3 3" xfId="13214" xr:uid="{17D2AC02-5AFD-48A2-9082-2BB445954527}"/>
    <cellStyle name="Saída 2 4 2 3 3 2" xfId="27536" xr:uid="{C1014485-A84E-4293-9E5C-0B62A042FCAB}"/>
    <cellStyle name="Saída 2 4 2 3 4" xfId="18859" xr:uid="{E50B196E-A61A-4407-83AA-CBF2AF8CDE88}"/>
    <cellStyle name="Saída 2 4 2 4" xfId="5654" xr:uid="{57FC8982-49B4-4BD1-829F-131D6BCD67F1}"/>
    <cellStyle name="Saída 2 4 2 4 2" xfId="12207" xr:uid="{D0BC144D-E0A1-455A-B158-A074D8952204}"/>
    <cellStyle name="Saída 2 4 2 4 2 2" xfId="26529" xr:uid="{39C8C79E-CD88-4F6C-8FB9-5B9C247F1E39}"/>
    <cellStyle name="Saída 2 4 2 4 3" xfId="17852" xr:uid="{F848D276-5D28-448C-9949-DF8FFA7C8EF3}"/>
    <cellStyle name="Saída 2 4 2 5" xfId="6304" xr:uid="{B3D7C236-FF56-40A0-B35D-1CCDABE2E1A8}"/>
    <cellStyle name="Saída 2 4 2 5 2" xfId="23500" xr:uid="{4F35F537-E342-492C-BFAF-D67CDD3A3D1B}"/>
    <cellStyle name="Saída 2 4 2 6" xfId="3955" xr:uid="{3F095589-6A8E-44AB-A857-B6BB675CF640}"/>
    <cellStyle name="Saída 2 4 3" xfId="2559" xr:uid="{07580C50-F259-411A-94EC-FA4D60EAC575}"/>
    <cellStyle name="Saída 2 4 3 2" xfId="2560" xr:uid="{ADACE902-CE12-4670-BC1E-9B0426694958}"/>
    <cellStyle name="Saída 2 4 3 2 2" xfId="7033" xr:uid="{D3298C60-CF34-4C31-865F-6F6C2526C834}"/>
    <cellStyle name="Saída 2 4 3 2 2 2" xfId="13637" xr:uid="{DA5B58EA-690A-4BAD-BC38-9556D923FD49}"/>
    <cellStyle name="Saída 2 4 3 2 2 2 2" xfId="27959" xr:uid="{67AA29D6-D477-44F1-8544-8B0536819472}"/>
    <cellStyle name="Saída 2 4 3 2 2 3" xfId="19282" xr:uid="{58079950-2C29-4F51-BC0F-34CD8EC79DD5}"/>
    <cellStyle name="Saída 2 4 3 2 3" xfId="5272" xr:uid="{E53F4B5A-03FA-42F6-AEEB-3F6716439E2D}"/>
    <cellStyle name="Saída 2 4 3 2 3 2" xfId="9581" xr:uid="{868CF26E-B6DC-4DE1-9897-3FCDE01D6377}"/>
    <cellStyle name="Saída 2 4 3 2 3 2 2" xfId="15843" xr:uid="{556BAEC9-B271-4E9C-B9AE-091E06C33E20}"/>
    <cellStyle name="Saída 2 4 3 2 3 2 2 2" xfId="29259" xr:uid="{6077C6B7-5360-432E-9E2B-88FE30236329}"/>
    <cellStyle name="Saída 2 4 3 2 3 2 3" xfId="20588" xr:uid="{FB22F5B7-2665-45EC-8BC4-CA1F6B2FDB9E}"/>
    <cellStyle name="Saída 2 4 3 2 3 3" xfId="11822" xr:uid="{07647224-4EC3-4135-9B69-70E37839BA09}"/>
    <cellStyle name="Saída 2 4 3 2 3 3 2" xfId="26144" xr:uid="{939C5CAD-32A6-4E12-9079-56A2901F05B6}"/>
    <cellStyle name="Saída 2 4 3 2 3 4" xfId="17467" xr:uid="{9CF24DE8-879A-40BB-9E5C-3F0395A2648E}"/>
    <cellStyle name="Saída 2 4 3 2 4" xfId="11573" xr:uid="{96335E9A-096A-4334-ABCA-8467D9B5E52C}"/>
    <cellStyle name="Saída 2 4 3 2 4 2" xfId="25895" xr:uid="{FD1867F6-986E-4868-AC89-81A9AD3D57DE}"/>
    <cellStyle name="Saída 2 4 3 2 5" xfId="17007" xr:uid="{EAC2F1C2-28DD-4132-8ACD-954114CD20E0}"/>
    <cellStyle name="Saída 2 4 3 3" xfId="2561" xr:uid="{D754003B-0B49-4B42-B235-47547CE5ACA3}"/>
    <cellStyle name="Saída 2 4 3 3 2" xfId="7600" xr:uid="{1369DBA8-5230-4AC2-95C4-B93B8DA1A389}"/>
    <cellStyle name="Saída 2 4 3 3 2 2" xfId="10214" xr:uid="{3ADFBA73-D10B-4F44-8E87-C342FAB2AD1A}"/>
    <cellStyle name="Saída 2 4 3 3 2 2 2" xfId="16476" xr:uid="{9A8C2727-2D84-4364-BDA0-A15D078D4B3D}"/>
    <cellStyle name="Saída 2 4 3 3 2 2 2 2" xfId="29892" xr:uid="{440DD016-25BF-47B8-A328-37CB66DD20B9}"/>
    <cellStyle name="Saída 2 4 3 3 2 2 3" xfId="21221" xr:uid="{3C1C6F87-6501-4931-9F69-5F8743A7E522}"/>
    <cellStyle name="Saída 2 4 3 3 2 3" xfId="14204" xr:uid="{B09E18F4-00FE-4232-9D04-E57A35D974D3}"/>
    <cellStyle name="Saída 2 4 3 3 2 3 2" xfId="28526" xr:uid="{017CD8E5-FBC6-417E-A512-D3B44D706D1D}"/>
    <cellStyle name="Saída 2 4 3 3 2 4" xfId="19849" xr:uid="{A1AD9B43-9A68-4375-8126-F01B87DE9C13}"/>
    <cellStyle name="Saída 2 4 3 3 3" xfId="12649" xr:uid="{4ED94CA4-406C-4F1A-B2C1-B663F3E02AA7}"/>
    <cellStyle name="Saída 2 4 3 3 3 2" xfId="26971" xr:uid="{3EF1CA25-7160-4110-A66E-B3FF3872C635}"/>
    <cellStyle name="Saída 2 4 3 3 4" xfId="18294" xr:uid="{E46585A7-CE16-4640-AB07-D46111F360EB}"/>
    <cellStyle name="Saída 2 4 3 4" xfId="5148" xr:uid="{4020FF23-8EE1-46ED-A6B0-4BE1B819F548}"/>
    <cellStyle name="Saída 2 4 3 4 2" xfId="11697" xr:uid="{E5687340-8BB4-4110-AC24-710F171EAA39}"/>
    <cellStyle name="Saída 2 4 3 4 2 2" xfId="26019" xr:uid="{C65AF846-EBDA-4647-9868-7564D79DBA41}"/>
    <cellStyle name="Saída 2 4 3 4 3" xfId="5897" xr:uid="{40EF2367-ED0F-4508-96D5-FB10EAB0328B}"/>
    <cellStyle name="Saída 2 4 3 5" xfId="3976" xr:uid="{DA753EB9-7801-46BD-8655-0A4B980ACBC3}"/>
    <cellStyle name="Saída 2 4 3 5 2" xfId="22681" xr:uid="{1DE5BB22-1E61-457A-80BD-247A55FF0B44}"/>
    <cellStyle name="Saída 2 4 3 6" xfId="17147" xr:uid="{44FECAA6-962E-435A-9D61-5CE3FB2F2B0F}"/>
    <cellStyle name="Saída 2 4 4" xfId="2562" xr:uid="{4C0A0723-91B2-40B6-94DB-EB4183288296}"/>
    <cellStyle name="Saída 2 4 4 2" xfId="6864" xr:uid="{AD06B2E3-0C51-4322-97D4-35A0993F0442}"/>
    <cellStyle name="Saída 2 4 4 2 2" xfId="13468" xr:uid="{FFD4E0FB-EAB4-48F6-A409-95E23E593C77}"/>
    <cellStyle name="Saída 2 4 4 2 2 2" xfId="27790" xr:uid="{A1D6A62C-F897-4681-9A78-E166F17B110D}"/>
    <cellStyle name="Saída 2 4 4 2 3" xfId="19113" xr:uid="{607E3AC6-AFFA-4196-9FDF-4E949701A58C}"/>
    <cellStyle name="Saída 2 4 4 3" xfId="7158" xr:uid="{FF1DEECA-4A9F-40F7-93A0-6E3F4744E85F}"/>
    <cellStyle name="Saída 2 4 4 3 2" xfId="9772" xr:uid="{347BEB74-4EFE-4E50-9F14-5C4D361F0C01}"/>
    <cellStyle name="Saída 2 4 4 3 2 2" xfId="16034" xr:uid="{8D681B70-9179-41EA-884E-F88280354B38}"/>
    <cellStyle name="Saída 2 4 4 3 2 2 2" xfId="29450" xr:uid="{7839E902-5D80-4801-890C-8F5F884A1DEE}"/>
    <cellStyle name="Saída 2 4 4 3 2 3" xfId="20779" xr:uid="{61F4DB66-A117-4C51-AE7C-5895AEBC4D71}"/>
    <cellStyle name="Saída 2 4 4 3 3" xfId="13762" xr:uid="{BCFB3521-C42C-4848-90E7-3DCC1AE41A23}"/>
    <cellStyle name="Saída 2 4 4 3 3 2" xfId="28084" xr:uid="{2957ABE9-D877-49AA-B417-035D5E52BD9C}"/>
    <cellStyle name="Saída 2 4 4 3 4" xfId="19407" xr:uid="{EAB03FE2-0504-4326-AC70-4DA4DDEA4525}"/>
    <cellStyle name="Saída 2 4 4 4" xfId="11323" xr:uid="{EFBEA81E-924D-41E6-A12C-50B313B89635}"/>
    <cellStyle name="Saída 2 4 4 4 2" xfId="25645" xr:uid="{2CDB5B33-298D-4CC3-BD4C-1FABB8649A8F}"/>
    <cellStyle name="Saída 2 4 4 5" xfId="4981" xr:uid="{DAAAC593-9EBB-478F-BF37-CF3E51ADE856}"/>
    <cellStyle name="Saída 2 4 5" xfId="2563" xr:uid="{546974D9-9283-4DFD-8368-9064CBFFD1A5}"/>
    <cellStyle name="Saída 2 4 5 2" xfId="7479" xr:uid="{8682C114-5CF0-4447-B941-9004634B5954}"/>
    <cellStyle name="Saída 2 4 5 2 2" xfId="10093" xr:uid="{6D93F3F8-4F65-468C-91D1-9EDDD9BF6919}"/>
    <cellStyle name="Saída 2 4 5 2 2 2" xfId="16355" xr:uid="{A4348CA4-3CC9-4835-9623-309A298FCA3A}"/>
    <cellStyle name="Saída 2 4 5 2 2 2 2" xfId="29771" xr:uid="{79644E99-FA3F-4CB3-B3F3-A7EB473DFEBF}"/>
    <cellStyle name="Saída 2 4 5 2 2 3" xfId="21100" xr:uid="{930ED43C-D9C2-4FD2-B064-EE3240EB97F1}"/>
    <cellStyle name="Saída 2 4 5 2 3" xfId="14083" xr:uid="{5438B4EB-879A-4FBF-97FF-3299EA6E9104}"/>
    <cellStyle name="Saída 2 4 5 2 3 2" xfId="28405" xr:uid="{299FF62A-6485-4C61-8AE5-8CAA420D45DA}"/>
    <cellStyle name="Saída 2 4 5 2 4" xfId="19728" xr:uid="{E0993367-F7B1-414D-8575-E40985CED50E}"/>
    <cellStyle name="Saída 2 4 5 3" xfId="12450" xr:uid="{EBF07C55-73F9-4473-9FF0-DD5EDC13F250}"/>
    <cellStyle name="Saída 2 4 5 3 2" xfId="26772" xr:uid="{D04CD3DA-664A-45B4-AA3F-B180C62448E8}"/>
    <cellStyle name="Saída 2 4 5 4" xfId="18095" xr:uid="{2046B0E6-1FD2-4E79-B3B0-589DD2DD2877}"/>
    <cellStyle name="Saída 2 4 6" xfId="5123" xr:uid="{6FEF82F8-EB40-4D68-A8E8-36752A8F30FA}"/>
    <cellStyle name="Saída 2 4 6 2" xfId="11671" xr:uid="{D75B916C-9B2D-40E8-BB44-1EF08F0FACB1}"/>
    <cellStyle name="Saída 2 4 6 2 2" xfId="25993" xr:uid="{38BB112C-9058-4E63-8F77-1514E98E864F}"/>
    <cellStyle name="Saída 2 4 6 3" xfId="15253" xr:uid="{7934FA24-2262-4F7C-BA87-80108A2E829C}"/>
    <cellStyle name="Saída 2 4 7" xfId="6808" xr:uid="{E5017890-A495-488D-ADFC-52BA30B3D590}"/>
    <cellStyle name="Saída 2 4 7 2" xfId="23747" xr:uid="{0204DC86-EEEA-4E4F-B939-0383E63AD54F}"/>
    <cellStyle name="Saída 2 4 8" xfId="14726" xr:uid="{EA9D704F-177E-4F02-B8AE-2CD513DC5C63}"/>
    <cellStyle name="Saída 2 5" xfId="2564" xr:uid="{713D973D-F1B6-4AD7-AE1F-35424E473237}"/>
    <cellStyle name="Saída 2 5 2" xfId="2565" xr:uid="{FF1EE518-A16F-4EAE-90A2-33017960C8A2}"/>
    <cellStyle name="Saída 2 5 2 2" xfId="2566" xr:uid="{BE46D6B5-6466-45D4-876E-9A66DA599FEE}"/>
    <cellStyle name="Saída 2 5 2 2 2" xfId="5109" xr:uid="{223DA566-D8A4-4F6F-AC69-0D7C02D1D576}"/>
    <cellStyle name="Saída 2 5 2 2 2 2" xfId="11656" xr:uid="{0D564ED4-1C2E-44AE-8F8F-42F8A30EE17C}"/>
    <cellStyle name="Saída 2 5 2 2 2 2 2" xfId="25978" xr:uid="{5A1031EC-6DF4-4FA2-A843-EA4CAA18623B}"/>
    <cellStyle name="Saída 2 5 2 2 2 3" xfId="4286" xr:uid="{8D66AE33-4092-4F1D-9F52-6A7555F6CF20}"/>
    <cellStyle name="Saída 2 5 2 2 3" xfId="7314" xr:uid="{0BC40C7A-02BB-40A4-97E6-CE542A19BD18}"/>
    <cellStyle name="Saída 2 5 2 2 3 2" xfId="9928" xr:uid="{9226CCF4-27E3-4AE4-8F3F-383C3AAC915E}"/>
    <cellStyle name="Saída 2 5 2 2 3 2 2" xfId="16190" xr:uid="{B258DC5C-068C-4C3B-97AC-1ADE823EC766}"/>
    <cellStyle name="Saída 2 5 2 2 3 2 2 2" xfId="29606" xr:uid="{2EAF37BC-DCB2-41D5-BFEB-E061A88C6FED}"/>
    <cellStyle name="Saída 2 5 2 2 3 2 3" xfId="20935" xr:uid="{0A151A9D-2D5F-45E1-9FBE-1B992F9322A2}"/>
    <cellStyle name="Saída 2 5 2 2 3 3" xfId="13918" xr:uid="{3B3FC2A4-071C-45BF-8AD6-142F0DF35845}"/>
    <cellStyle name="Saída 2 5 2 2 3 3 2" xfId="28240" xr:uid="{074C22F7-94E6-4CAB-8A51-1884A88B2ED5}"/>
    <cellStyle name="Saída 2 5 2 2 3 4" xfId="19563" xr:uid="{4E34F52E-302E-408D-B2FE-0037A1DC60CF}"/>
    <cellStyle name="Saída 2 5 2 2 4" xfId="6794" xr:uid="{E416606D-03B0-43A6-9B07-BB32DFD74B72}"/>
    <cellStyle name="Saída 2 5 2 2 4 2" xfId="23737" xr:uid="{D7B5A587-0414-444B-B9F6-93200B27FBF4}"/>
    <cellStyle name="Saída 2 5 2 2 5" xfId="15571" xr:uid="{191BFCFA-A8BD-4F20-8282-4B0EFE93B4DB}"/>
    <cellStyle name="Saída 2 5 2 3" xfId="2567" xr:uid="{E62D76B5-9238-4D01-BE01-856ECC3A9A20}"/>
    <cellStyle name="Saída 2 5 2 3 2" xfId="4321" xr:uid="{9D9E3FB1-B665-4103-A8B3-ABBAD498C498}"/>
    <cellStyle name="Saída 2 5 2 3 2 2" xfId="9448" xr:uid="{18606CD0-B10D-4702-AF0D-34312D912E11}"/>
    <cellStyle name="Saída 2 5 2 3 2 2 2" xfId="15710" xr:uid="{1EB74862-7D02-4A83-B113-6C66E7F12CDE}"/>
    <cellStyle name="Saída 2 5 2 3 2 2 2 2" xfId="29126" xr:uid="{569D7F2C-BC07-4F2B-9DF1-C1521D82D1D4}"/>
    <cellStyle name="Saída 2 5 2 3 2 2 3" xfId="20455" xr:uid="{F7CE2578-E294-422D-A0C5-F6E1C1E7E818}"/>
    <cellStyle name="Saída 2 5 2 3 2 3" xfId="4543" xr:uid="{ED491696-D4E9-4F99-B5F4-CE28DD623A35}"/>
    <cellStyle name="Saída 2 5 2 3 2 3 2" xfId="23022" xr:uid="{12A7076A-2766-4169-9426-E610D2D6CADC}"/>
    <cellStyle name="Saída 2 5 2 3 2 4" xfId="15581" xr:uid="{7D063A5D-4122-482C-AF91-3ED2079DF290}"/>
    <cellStyle name="Saída 2 5 2 3 3" xfId="13266" xr:uid="{1B1D5AA9-FE54-4829-B7FF-4F6915310065}"/>
    <cellStyle name="Saída 2 5 2 3 3 2" xfId="27588" xr:uid="{EACA266E-CBC8-4C4B-BB61-628EB574AF7D}"/>
    <cellStyle name="Saída 2 5 2 3 4" xfId="18911" xr:uid="{D313B871-C11B-480F-8E1E-5FD5AACBF151}"/>
    <cellStyle name="Saída 2 5 2 4" xfId="5712" xr:uid="{1DD88CD3-21C2-4470-A667-1A1893A3E454}"/>
    <cellStyle name="Saída 2 5 2 4 2" xfId="12265" xr:uid="{8CDBD65F-6BA8-4347-B8E3-40D6D93AC59F}"/>
    <cellStyle name="Saída 2 5 2 4 2 2" xfId="26587" xr:uid="{5BBB1BC2-E9CD-4C3A-8FEF-3B6E69327C8B}"/>
    <cellStyle name="Saída 2 5 2 4 3" xfId="17910" xr:uid="{199BD9C6-5B41-457E-A3A9-50E0835F4D75}"/>
    <cellStyle name="Saída 2 5 2 5" xfId="3801" xr:uid="{6D781567-5989-4FD0-9A29-0285F7534E2D}"/>
    <cellStyle name="Saída 2 5 2 5 2" xfId="22589" xr:uid="{0832F779-4657-405B-BC6F-E05C4C375543}"/>
    <cellStyle name="Saída 2 5 2 6" xfId="3654" xr:uid="{5DCACD1E-BA2B-4A7A-AEA3-7F96469CB9FF}"/>
    <cellStyle name="Saída 2 5 3" xfId="2568" xr:uid="{FC8025E9-BAC5-46F2-A821-DBB83E2AB0AE}"/>
    <cellStyle name="Saída 2 5 3 2" xfId="2569" xr:uid="{F2A71429-A3F1-4730-AD43-1578A16F6A3A}"/>
    <cellStyle name="Saída 2 5 3 2 2" xfId="6057" xr:uid="{3540CD25-4D26-491A-A1D4-4EDFE765B6D3}"/>
    <cellStyle name="Saída 2 5 3 2 2 2" xfId="12623" xr:uid="{3270E93B-D95E-4D88-BBB6-D5D2BA78DE1E}"/>
    <cellStyle name="Saída 2 5 3 2 2 2 2" xfId="26945" xr:uid="{EA74A689-B5BD-4C27-AAEA-26EBD7855C64}"/>
    <cellStyle name="Saída 2 5 3 2 2 3" xfId="18268" xr:uid="{49AA83A9-E700-4373-ADB9-E777AB4E58FF}"/>
    <cellStyle name="Saída 2 5 3 2 3" xfId="7927" xr:uid="{3D856CCD-B906-4320-80B4-2F8BACB341D7}"/>
    <cellStyle name="Saída 2 5 3 2 3 2" xfId="10541" xr:uid="{87CBF525-5990-4997-8AC6-E2A91CAC6ED6}"/>
    <cellStyle name="Saída 2 5 3 2 3 2 2" xfId="16803" xr:uid="{9238741F-8EB9-4461-ADD1-902B871E0116}"/>
    <cellStyle name="Saída 2 5 3 2 3 2 2 2" xfId="30219" xr:uid="{E469A48C-7904-47BA-AD3C-F381EF3F31C8}"/>
    <cellStyle name="Saída 2 5 3 2 3 2 3" xfId="21548" xr:uid="{56307F86-76A8-45C0-82E8-D1E0B56CF563}"/>
    <cellStyle name="Saída 2 5 3 2 3 3" xfId="14531" xr:uid="{A08B5A3B-E8A6-4AAD-B51E-BFEA8A939A56}"/>
    <cellStyle name="Saída 2 5 3 2 3 3 2" xfId="28853" xr:uid="{54E8DDA6-607C-4A82-B287-12FD0578674A}"/>
    <cellStyle name="Saída 2 5 3 2 3 4" xfId="20176" xr:uid="{0ADC7099-278C-4ADA-A849-D39BA0783445}"/>
    <cellStyle name="Saída 2 5 3 2 4" xfId="6609" xr:uid="{B705962F-9A69-4B0D-B170-AD29701CC40A}"/>
    <cellStyle name="Saída 2 5 3 2 4 2" xfId="23601" xr:uid="{D1B636AC-0EBF-4A53-8D05-02B31536EAF2}"/>
    <cellStyle name="Saída 2 5 3 2 5" xfId="6301" xr:uid="{918D8F5B-9EF2-4EA1-BFF1-97EDB4119403}"/>
    <cellStyle name="Saída 2 5 3 3" xfId="2570" xr:uid="{C4D244C2-6E60-4A19-A5B7-2BDF1EEDE33B}"/>
    <cellStyle name="Saída 2 5 3 3 2" xfId="7854" xr:uid="{264FF1E9-881F-4DBD-8E83-1770AE10BF35}"/>
    <cellStyle name="Saída 2 5 3 3 2 2" xfId="10468" xr:uid="{F24146F5-C97B-4C99-8F09-2629C506331D}"/>
    <cellStyle name="Saída 2 5 3 3 2 2 2" xfId="16730" xr:uid="{540E9700-B84E-4404-8929-655A1D25C7F9}"/>
    <cellStyle name="Saída 2 5 3 3 2 2 2 2" xfId="30146" xr:uid="{97EE86C4-472E-4288-9F99-F5F3CC284AF7}"/>
    <cellStyle name="Saída 2 5 3 3 2 2 3" xfId="21475" xr:uid="{1481445F-B412-473F-AD47-38202BDF685D}"/>
    <cellStyle name="Saída 2 5 3 3 2 3" xfId="14458" xr:uid="{9CCE49A8-3503-4E45-B4EF-6F50701A008F}"/>
    <cellStyle name="Saída 2 5 3 3 2 3 2" xfId="28780" xr:uid="{195FE6D3-0EC9-416D-A9BC-54BD37A08BAE}"/>
    <cellStyle name="Saída 2 5 3 3 2 4" xfId="20103" xr:uid="{B7116B0E-849A-4B95-9AFF-E0FA87CB9198}"/>
    <cellStyle name="Saída 2 5 3 3 3" xfId="13254" xr:uid="{10165ABB-B713-4D2D-BC13-08F1630560D6}"/>
    <cellStyle name="Saída 2 5 3 3 3 2" xfId="27576" xr:uid="{461A4008-D6A7-4CE0-AD6C-9741753295D1}"/>
    <cellStyle name="Saída 2 5 3 3 4" xfId="18899" xr:uid="{6715CDEE-675F-4E44-A054-192B6B1A3BA0}"/>
    <cellStyle name="Saída 2 5 3 4" xfId="5697" xr:uid="{36BFE988-AADE-4997-9586-65F5E950F200}"/>
    <cellStyle name="Saída 2 5 3 4 2" xfId="12250" xr:uid="{442CC85D-0A42-46B8-A99B-6A988B9F6672}"/>
    <cellStyle name="Saída 2 5 3 4 2 2" xfId="26572" xr:uid="{BCBEB432-D46D-452B-AF07-D6C24CB27BE2}"/>
    <cellStyle name="Saída 2 5 3 4 3" xfId="17895" xr:uid="{EC8F9B86-7F21-403A-ADFB-F46BE2FE3E74}"/>
    <cellStyle name="Saída 2 5 3 5" xfId="6768" xr:uid="{D9C4417D-C6F3-49AF-B153-C634E46CC936}"/>
    <cellStyle name="Saída 2 5 3 5 2" xfId="23714" xr:uid="{DECE4195-8696-45E7-ACDA-701AF9822F95}"/>
    <cellStyle name="Saída 2 5 3 6" xfId="14860" xr:uid="{D58DC6A8-629D-4680-9B7F-53255C43BE4D}"/>
    <cellStyle name="Saída 2 5 4" xfId="2571" xr:uid="{338DCA6C-37F6-47C2-A9FD-945701492F45}"/>
    <cellStyle name="Saída 2 5 4 2" xfId="6001" xr:uid="{5F9D43F4-EC04-4512-9259-68BB64250557}"/>
    <cellStyle name="Saída 2 5 4 2 2" xfId="12560" xr:uid="{3AC467D8-C15C-4096-BE56-CBC950869120}"/>
    <cellStyle name="Saída 2 5 4 2 2 2" xfId="26882" xr:uid="{5C772899-2C50-4855-A32B-E4DDCF817B14}"/>
    <cellStyle name="Saída 2 5 4 2 3" xfId="18205" xr:uid="{A93DD9EC-87D9-444C-9E5F-6597E6B6AA11}"/>
    <cellStyle name="Saída 2 5 4 3" xfId="4810" xr:uid="{0415B436-0385-4AE8-8E4F-A01B785BE540}"/>
    <cellStyle name="Saída 2 5 4 3 2" xfId="9492" xr:uid="{475A1945-FB7B-4F0E-8775-AC516E78723D}"/>
    <cellStyle name="Saída 2 5 4 3 2 2" xfId="15754" xr:uid="{0195D996-760D-431A-9F25-373B7C5D2D08}"/>
    <cellStyle name="Saída 2 5 4 3 2 2 2" xfId="29170" xr:uid="{C667AB1D-E35C-47B9-8A3B-D45173041FB2}"/>
    <cellStyle name="Saída 2 5 4 3 2 3" xfId="20499" xr:uid="{1B1016BB-8B2C-4E6C-8FD7-21E27B69C68C}"/>
    <cellStyle name="Saída 2 5 4 3 3" xfId="11341" xr:uid="{EB8777EA-963B-4E79-B7AB-5AB530358011}"/>
    <cellStyle name="Saída 2 5 4 3 3 2" xfId="25663" xr:uid="{00C5374E-6B3F-4F2E-9778-64CFB4C75F2F}"/>
    <cellStyle name="Saída 2 5 4 3 4" xfId="15167" xr:uid="{8F314FF2-68A3-41CF-92FC-DF3D2CBC164B}"/>
    <cellStyle name="Saída 2 5 4 4" xfId="6349" xr:uid="{E84F541F-699D-47E9-B835-22D5A3AE7A90}"/>
    <cellStyle name="Saída 2 5 4 4 2" xfId="23535" xr:uid="{AAD8AF07-B7DC-4729-AEB3-881505F8D30A}"/>
    <cellStyle name="Saída 2 5 4 5" xfId="15179" xr:uid="{04A5D943-86D8-4517-A836-CED37DE4730E}"/>
    <cellStyle name="Saída 2 5 5" xfId="2572" xr:uid="{173DC751-90E1-4EDC-B7D8-F1C153A933E4}"/>
    <cellStyle name="Saída 2 5 5 2" xfId="7115" xr:uid="{25AEBEF4-CB9A-4720-B5F8-E78B4136BA78}"/>
    <cellStyle name="Saída 2 5 5 2 2" xfId="9729" xr:uid="{336FA827-0848-48B5-85F5-3D2A0882F1AB}"/>
    <cellStyle name="Saída 2 5 5 2 2 2" xfId="15991" xr:uid="{C99889D6-917A-4400-A957-51A21E4AE02F}"/>
    <cellStyle name="Saída 2 5 5 2 2 2 2" xfId="29407" xr:uid="{19565FD7-E777-4A18-82DA-097FD75733F3}"/>
    <cellStyle name="Saída 2 5 5 2 2 3" xfId="20736" xr:uid="{B0314E83-7BE1-4D58-BCAF-DAEED185E080}"/>
    <cellStyle name="Saída 2 5 5 2 3" xfId="13719" xr:uid="{AEF4C1B9-6CD5-4629-ABF2-A0B7B82741B2}"/>
    <cellStyle name="Saída 2 5 5 2 3 2" xfId="28041" xr:uid="{EB744037-FF7B-4E71-AC50-6869316E183B}"/>
    <cellStyle name="Saída 2 5 5 2 4" xfId="19364" xr:uid="{4A1D2F17-0F34-402F-B3CC-F0AD1F0E47E9}"/>
    <cellStyle name="Saída 2 5 5 3" xfId="12822" xr:uid="{8092F7C2-5CA1-4960-A8D6-A89C40094BB8}"/>
    <cellStyle name="Saída 2 5 5 3 2" xfId="27144" xr:uid="{4276A287-6906-4102-87ED-3989B09D9065}"/>
    <cellStyle name="Saída 2 5 5 4" xfId="18467" xr:uid="{93A65B9A-BF99-4CC8-A67A-98E11CD40BE4}"/>
    <cellStyle name="Saída 2 5 6" xfId="5367" xr:uid="{058A28FF-BE79-4C01-8FE3-FA5F1C4F7ACA}"/>
    <cellStyle name="Saída 2 5 6 2" xfId="11917" xr:uid="{2E2FBC92-C18B-4648-A1F1-E39C9CBF157B}"/>
    <cellStyle name="Saída 2 5 6 2 2" xfId="26239" xr:uid="{B80B9D33-DCC9-4495-8BEF-EF131E93FD19}"/>
    <cellStyle name="Saída 2 5 6 3" xfId="17562" xr:uid="{E92ED369-E90A-484E-9184-261398A167B4}"/>
    <cellStyle name="Saída 2 5 7" xfId="4183" xr:uid="{F522825E-9465-49DB-8AAC-70F641572FF1}"/>
    <cellStyle name="Saída 2 5 7 2" xfId="22805" xr:uid="{F2965F7D-1214-470A-B3E2-78FE0EF0681A}"/>
    <cellStyle name="Saída 2 5 8" xfId="3710" xr:uid="{F1F64499-7D23-4308-BDD6-A0A661F6BFDA}"/>
    <cellStyle name="Saída 2 6" xfId="2573" xr:uid="{0437260D-55FC-4A33-A95B-9632B0434E02}"/>
    <cellStyle name="Saída 2 6 2" xfId="2574" xr:uid="{BEDC5FA9-7BF8-4D0E-A4D8-167278995105}"/>
    <cellStyle name="Saída 2 6 2 2" xfId="2575" xr:uid="{B21DF636-647E-47E4-9DC6-A9C7E6E8B9E3}"/>
    <cellStyle name="Saída 2 6 2 2 2" xfId="6951" xr:uid="{47F5CD41-3E5A-4901-A678-9FA136FC3479}"/>
    <cellStyle name="Saída 2 6 2 2 2 2" xfId="13555" xr:uid="{186F2912-74DF-4561-A837-BE57BF13F881}"/>
    <cellStyle name="Saída 2 6 2 2 2 2 2" xfId="27877" xr:uid="{9885774B-D25D-4DBF-9934-FDD553B238DB}"/>
    <cellStyle name="Saída 2 6 2 2 2 3" xfId="19200" xr:uid="{ED3D0631-36C4-4A62-B643-28E5D7A96978}"/>
    <cellStyle name="Saída 2 6 2 2 3" xfId="7965" xr:uid="{1D1303D3-CDF1-403D-B199-B4029F2937F0}"/>
    <cellStyle name="Saída 2 6 2 2 3 2" xfId="10579" xr:uid="{9EF1335C-A00B-494D-A474-B79F026A96D2}"/>
    <cellStyle name="Saída 2 6 2 2 3 2 2" xfId="16841" xr:uid="{F277B7BD-BE7A-464F-98A1-6C93C4C6490E}"/>
    <cellStyle name="Saída 2 6 2 2 3 2 2 2" xfId="30257" xr:uid="{7B3F89EF-17DE-40F1-9F9D-CC91C95114BC}"/>
    <cellStyle name="Saída 2 6 2 2 3 2 3" xfId="21586" xr:uid="{4411CA59-3582-4ED9-B0D9-A97452348AC8}"/>
    <cellStyle name="Saída 2 6 2 2 3 3" xfId="14569" xr:uid="{56C0E27B-BCA3-4730-B203-EA63E310E8AF}"/>
    <cellStyle name="Saída 2 6 2 2 3 3 2" xfId="28891" xr:uid="{A4A43838-6E04-44F2-9D72-5B8FF2EBDC69}"/>
    <cellStyle name="Saída 2 6 2 2 3 4" xfId="20214" xr:uid="{FFDDDE0E-04AF-43C1-B824-4CC7B279F8C7}"/>
    <cellStyle name="Saída 2 6 2 2 4" xfId="11447" xr:uid="{483D3B14-3863-4E51-8025-E7121042A7F5}"/>
    <cellStyle name="Saída 2 6 2 2 4 2" xfId="25769" xr:uid="{59EEA3CC-9DD8-4B4A-B4AF-27ED3C385B72}"/>
    <cellStyle name="Saída 2 6 2 2 5" xfId="4895" xr:uid="{AA6F78E4-C367-4799-9684-D54A9772FED6}"/>
    <cellStyle name="Saída 2 6 2 3" xfId="2576" xr:uid="{472C7901-1C57-44AE-A4D7-B63636BB1E71}"/>
    <cellStyle name="Saída 2 6 2 3 2" xfId="3959" xr:uid="{9F0A1E5C-B67D-401D-8490-3716AF4206B4}"/>
    <cellStyle name="Saída 2 6 2 3 2 2" xfId="9403" xr:uid="{8448B283-498A-4F15-9775-E9C884CD8471}"/>
    <cellStyle name="Saída 2 6 2 3 2 2 2" xfId="15665" xr:uid="{1418A4B7-8B50-4B75-9453-C7DA05A08B22}"/>
    <cellStyle name="Saída 2 6 2 3 2 2 2 2" xfId="29081" xr:uid="{8F55223A-A74C-4B2F-931B-8D4807BF983F}"/>
    <cellStyle name="Saída 2 6 2 3 2 2 3" xfId="20410" xr:uid="{0BC35A8F-EDAA-4E2D-885C-051E8808AA64}"/>
    <cellStyle name="Saída 2 6 2 3 2 3" xfId="3693" xr:uid="{9094E8ED-5903-41B1-B397-EA3AE5962CCB}"/>
    <cellStyle name="Saída 2 6 2 3 2 3 2" xfId="22532" xr:uid="{F1975A86-1DDA-468F-AF15-794A266B73D9}"/>
    <cellStyle name="Saída 2 6 2 3 2 4" xfId="15349" xr:uid="{454B63E5-CC59-4A1D-B4E8-92AA63802252}"/>
    <cellStyle name="Saída 2 6 2 3 3" xfId="13235" xr:uid="{6B18553A-E0AE-4338-ABE8-B2902021F286}"/>
    <cellStyle name="Saída 2 6 2 3 3 2" xfId="27557" xr:uid="{999CDBFB-CF4D-4EA9-AF0D-1FF0BD8AAFA1}"/>
    <cellStyle name="Saída 2 6 2 3 4" xfId="18880" xr:uid="{D96E24D7-A3AE-40F0-AFB1-915DD4AA176E}"/>
    <cellStyle name="Saída 2 6 2 4" xfId="5676" xr:uid="{F7C9129F-1AAB-40B6-9F23-D2B3EE279764}"/>
    <cellStyle name="Saída 2 6 2 4 2" xfId="12229" xr:uid="{20C192E5-0733-416B-B696-3E820BCDBFB5}"/>
    <cellStyle name="Saída 2 6 2 4 2 2" xfId="26551" xr:uid="{8118DF3E-D3CE-4249-97E3-5270C503F420}"/>
    <cellStyle name="Saída 2 6 2 4 3" xfId="17874" xr:uid="{F6BBAD0B-1BB7-4E56-A7E7-75186AFE0A4B}"/>
    <cellStyle name="Saída 2 6 2 5" xfId="4873" xr:uid="{52139BAC-D92A-4072-AD66-BAADB379A14F}"/>
    <cellStyle name="Saída 2 6 2 5 2" xfId="23236" xr:uid="{F7E26B59-8C58-4155-8887-EC9D399C3B61}"/>
    <cellStyle name="Saída 2 6 2 6" xfId="17380" xr:uid="{26C9FD10-0985-4E3A-99F8-3911C8C2AE6F}"/>
    <cellStyle name="Saída 2 6 3" xfId="2577" xr:uid="{E778A7F8-A75C-40DE-A11B-12AADCC8032E}"/>
    <cellStyle name="Saída 2 6 3 2" xfId="2578" xr:uid="{43EC742D-2974-4D56-88B6-0CF7E71BA0B0}"/>
    <cellStyle name="Saída 2 6 3 2 2" xfId="6200" xr:uid="{C26CFF61-AC0D-4A54-A7CA-EFFC1F907E40}"/>
    <cellStyle name="Saída 2 6 3 2 2 2" xfId="12773" xr:uid="{EFF51491-8CC5-4018-8C82-880ED78B8F63}"/>
    <cellStyle name="Saída 2 6 3 2 2 2 2" xfId="27095" xr:uid="{9AA923FA-2517-4D8F-99B5-A38E922AD4D6}"/>
    <cellStyle name="Saída 2 6 3 2 2 3" xfId="18418" xr:uid="{438A9208-F188-4021-86AA-F2F75FEF1B42}"/>
    <cellStyle name="Saída 2 6 3 2 3" xfId="5290" xr:uid="{A1C738FD-4EC7-40EE-A043-7F88686FDBBB}"/>
    <cellStyle name="Saída 2 6 3 2 3 2" xfId="9599" xr:uid="{F2435337-6A1D-44C4-B55B-F70ADBE98FE4}"/>
    <cellStyle name="Saída 2 6 3 2 3 2 2" xfId="15861" xr:uid="{01E3FF38-59BC-4BC1-858A-5708C3B347EB}"/>
    <cellStyle name="Saída 2 6 3 2 3 2 2 2" xfId="29277" xr:uid="{B7CDF0E0-AC64-49B6-B6B1-CAB6E85B5316}"/>
    <cellStyle name="Saída 2 6 3 2 3 2 3" xfId="20606" xr:uid="{7FBC95F9-9E03-46B5-BB73-82A2D9A075A8}"/>
    <cellStyle name="Saída 2 6 3 2 3 3" xfId="11840" xr:uid="{2038338E-20E9-494C-8189-9D1FD4CE6C3D}"/>
    <cellStyle name="Saída 2 6 3 2 3 3 2" xfId="26162" xr:uid="{6636ADBF-9F8E-45AB-8DB8-46EE58409899}"/>
    <cellStyle name="Saída 2 6 3 2 3 4" xfId="17485" xr:uid="{94CE3F07-11E1-4E89-B331-FF32F29CC3CD}"/>
    <cellStyle name="Saída 2 6 3 2 4" xfId="3609" xr:uid="{B4B55C36-5BA5-4F59-8211-08FC57C88160}"/>
    <cellStyle name="Saída 2 6 3 2 4 2" xfId="22487" xr:uid="{F736E65D-D813-4518-8FF4-0FC33CF95589}"/>
    <cellStyle name="Saída 2 6 3 2 5" xfId="14772" xr:uid="{A11E8E53-55D0-47E5-9051-C1AA01CA45DF}"/>
    <cellStyle name="Saída 2 6 3 3" xfId="2579" xr:uid="{F0509669-D64E-4944-80B0-C666A64C2637}"/>
    <cellStyle name="Saída 2 6 3 3 2" xfId="7238" xr:uid="{EB36A9BA-DCE6-4B88-80E0-3821A89A5E0E}"/>
    <cellStyle name="Saída 2 6 3 3 2 2" xfId="9852" xr:uid="{CA572308-C3F5-4FF4-8FAD-C23B2358B1F4}"/>
    <cellStyle name="Saída 2 6 3 3 2 2 2" xfId="16114" xr:uid="{D5268043-6ED7-4BDF-B8EF-9C4039847348}"/>
    <cellStyle name="Saída 2 6 3 3 2 2 2 2" xfId="29530" xr:uid="{5C939738-C1E7-4081-BE8F-3825D2F1F43B}"/>
    <cellStyle name="Saída 2 6 3 3 2 2 3" xfId="20859" xr:uid="{EBBB83DC-C2BC-4118-BE01-ED20EC1808AA}"/>
    <cellStyle name="Saída 2 6 3 3 2 3" xfId="13842" xr:uid="{6D97A37D-E50C-4BEF-BCCD-C588F47FCD4E}"/>
    <cellStyle name="Saída 2 6 3 3 2 3 2" xfId="28164" xr:uid="{556AFCEA-CCDC-40D7-B8DC-6532DF0138BB}"/>
    <cellStyle name="Saída 2 6 3 3 2 4" xfId="19487" xr:uid="{499701AB-1D95-4724-802F-9C304109741C}"/>
    <cellStyle name="Saída 2 6 3 3 3" xfId="13089" xr:uid="{94DF3A97-A75E-4A43-848A-E19D6FF6D8DB}"/>
    <cellStyle name="Saída 2 6 3 3 3 2" xfId="27411" xr:uid="{E7D68247-6F59-40B6-AD74-0F789E3A6666}"/>
    <cellStyle name="Saída 2 6 3 3 4" xfId="18734" xr:uid="{71CFB322-90F0-4737-8934-2F7402F51A2C}"/>
    <cellStyle name="Saída 2 6 3 4" xfId="5444" xr:uid="{30BE273E-5A68-4ECA-8C36-D455ACB269ED}"/>
    <cellStyle name="Saída 2 6 3 4 2" xfId="11995" xr:uid="{99411374-7F99-4FD2-BB4E-CA78CD77ADC6}"/>
    <cellStyle name="Saída 2 6 3 4 2 2" xfId="26317" xr:uid="{1507CC5D-B9AC-45E8-B2E2-B692E6DEE3C4}"/>
    <cellStyle name="Saída 2 6 3 4 3" xfId="17640" xr:uid="{80387942-2860-4A4E-BD58-1B7752CE27D7}"/>
    <cellStyle name="Saída 2 6 3 5" xfId="3925" xr:uid="{D9A21C21-F078-40FF-9918-728A26EE5F2E}"/>
    <cellStyle name="Saída 2 6 3 5 2" xfId="22648" xr:uid="{685DD0CD-3002-42A4-8C52-DE3666CCBCF2}"/>
    <cellStyle name="Saída 2 6 3 6" xfId="15528" xr:uid="{3CB69AAC-2019-404C-A278-543259CF2FD6}"/>
    <cellStyle name="Saída 2 6 4" xfId="2580" xr:uid="{548A696F-73D1-499C-882B-4C73162264B3}"/>
    <cellStyle name="Saída 2 6 4 2" xfId="5607" xr:uid="{80146277-0939-40C9-A5F6-DAB2CD5642CB}"/>
    <cellStyle name="Saída 2 6 4 2 2" xfId="12159" xr:uid="{632F9938-8B00-4EDF-BE23-E2AE87FA25C6}"/>
    <cellStyle name="Saída 2 6 4 2 2 2" xfId="26481" xr:uid="{B95F5667-6F46-4A4B-87B8-ED6BCA48FF97}"/>
    <cellStyle name="Saída 2 6 4 2 3" xfId="17804" xr:uid="{8B8FA1B6-6861-4959-BA23-47D2B71BD080}"/>
    <cellStyle name="Saída 2 6 4 3" xfId="7145" xr:uid="{59A610DC-6DA3-4D43-9E35-2ABF6CA1D094}"/>
    <cellStyle name="Saída 2 6 4 3 2" xfId="9759" xr:uid="{44FC9C84-21DD-4385-870E-41D8A85670FE}"/>
    <cellStyle name="Saída 2 6 4 3 2 2" xfId="16021" xr:uid="{ACEB1FD2-DC1F-4E4A-8F67-F67FEDEC9BB3}"/>
    <cellStyle name="Saída 2 6 4 3 2 2 2" xfId="29437" xr:uid="{680806B3-2B12-401D-ADE9-3EED46F948A5}"/>
    <cellStyle name="Saída 2 6 4 3 2 3" xfId="20766" xr:uid="{BBF1779E-168F-4766-A3D4-67F7485E5EE6}"/>
    <cellStyle name="Saída 2 6 4 3 3" xfId="13749" xr:uid="{313982D8-2A41-4DA2-9548-5E4957C76F4C}"/>
    <cellStyle name="Saída 2 6 4 3 3 2" xfId="28071" xr:uid="{D48EBEB3-941B-4858-BD5F-77AD3F529FA2}"/>
    <cellStyle name="Saída 2 6 4 3 4" xfId="19394" xr:uid="{59776513-13A3-4ED5-9C83-968329EC47C8}"/>
    <cellStyle name="Saída 2 6 4 4" xfId="3507" xr:uid="{7ABC62BF-BB12-4354-BE89-34C8EC9AF4B7}"/>
    <cellStyle name="Saída 2 6 4 4 2" xfId="22474" xr:uid="{C0282201-BADB-4827-ABA1-BBE6018739CF}"/>
    <cellStyle name="Saída 2 6 4 5" xfId="14872" xr:uid="{DB1ADCF0-B5CC-4201-92E0-BB217E696D54}"/>
    <cellStyle name="Saída 2 6 5" xfId="2581" xr:uid="{293EB76F-2D81-48D6-B555-711464B6026D}"/>
    <cellStyle name="Saída 2 6 5 2" xfId="7627" xr:uid="{636E5DDC-7961-4F0D-A6C8-E273A3CCEB36}"/>
    <cellStyle name="Saída 2 6 5 2 2" xfId="10241" xr:uid="{01D73772-D8A2-46DB-ADED-FAB1A1DEA81E}"/>
    <cellStyle name="Saída 2 6 5 2 2 2" xfId="16503" xr:uid="{22813EBE-3B07-4856-AED4-A0FC91BF3DA2}"/>
    <cellStyle name="Saída 2 6 5 2 2 2 2" xfId="29919" xr:uid="{560A88BC-E508-4F3B-8D64-EACEB812F2CF}"/>
    <cellStyle name="Saída 2 6 5 2 2 3" xfId="21248" xr:uid="{348E8CF5-89D2-4231-A3AE-08F833FB0FAB}"/>
    <cellStyle name="Saída 2 6 5 2 3" xfId="14231" xr:uid="{B85A48C9-AB96-4A32-9D2C-6336B4A10D9A}"/>
    <cellStyle name="Saída 2 6 5 2 3 2" xfId="28553" xr:uid="{506ABCDB-D958-426D-A0CC-65CBD7007992}"/>
    <cellStyle name="Saída 2 6 5 2 4" xfId="19876" xr:uid="{BCFACD51-CDCA-4C25-BB5A-D226E71AB204}"/>
    <cellStyle name="Saída 2 6 5 3" xfId="12662" xr:uid="{74D737AB-B7C6-478A-8211-F61445084269}"/>
    <cellStyle name="Saída 2 6 5 3 2" xfId="26984" xr:uid="{21069BA5-CEDC-4140-A82F-2053C16D0C88}"/>
    <cellStyle name="Saída 2 6 5 4" xfId="18307" xr:uid="{B92DE736-C47E-4E5E-A164-6C906C3CC352}"/>
    <cellStyle name="Saída 2 6 6" xfId="5149" xr:uid="{D261F03E-808E-40C0-AA90-E11805D62565}"/>
    <cellStyle name="Saída 2 6 6 2" xfId="11698" xr:uid="{39FB0E45-4193-4950-A5FA-EBA71438F786}"/>
    <cellStyle name="Saída 2 6 6 2 2" xfId="26020" xr:uid="{3E9CB215-2C86-400C-ACFD-0DE309C9F07C}"/>
    <cellStyle name="Saída 2 6 6 3" xfId="3660" xr:uid="{F9028C58-5BEF-422C-928C-96C41D59D5F8}"/>
    <cellStyle name="Saída 2 6 7" xfId="3944" xr:uid="{FB4A82EC-2A94-4AAC-9AB3-BA7610E70F40}"/>
    <cellStyle name="Saída 2 6 7 2" xfId="22660" xr:uid="{A341FC5E-3243-47C5-836E-AEDF1DCDEF88}"/>
    <cellStyle name="Saída 2 6 8" xfId="14796" xr:uid="{45AF5C12-1ACC-4C67-BCA4-E665AC6C5CCB}"/>
    <cellStyle name="Saída 2 7" xfId="2582" xr:uid="{72EF5D60-9182-43DA-A89A-C375C0C66F0B}"/>
    <cellStyle name="Saída 2 7 2" xfId="2583" xr:uid="{175CF23C-97A7-4978-8CDD-F3F9E1EFA5E0}"/>
    <cellStyle name="Saída 2 7 2 2" xfId="2584" xr:uid="{63FAC006-EE03-4DD5-A618-9482A8F5D10F}"/>
    <cellStyle name="Saída 2 7 2 2 2" xfId="6088" xr:uid="{65FC38D0-528C-477A-A5E5-0F1B63F2B58A}"/>
    <cellStyle name="Saída 2 7 2 2 2 2" xfId="12654" xr:uid="{BEFD80F1-9426-4C4F-8D52-A8B5ABA70AC4}"/>
    <cellStyle name="Saída 2 7 2 2 2 2 2" xfId="26976" xr:uid="{76791F77-9767-4985-A25F-E94649F2128D}"/>
    <cellStyle name="Saída 2 7 2 2 2 3" xfId="18299" xr:uid="{C80DF082-919B-4B7A-8493-1E36D5366985}"/>
    <cellStyle name="Saída 2 7 2 2 3" xfId="7523" xr:uid="{25CC5E24-E5C1-4AB5-960F-0B000E621AED}"/>
    <cellStyle name="Saída 2 7 2 2 3 2" xfId="10137" xr:uid="{9F5DA5EA-5A92-4DC5-9BA9-4421FFD928B9}"/>
    <cellStyle name="Saída 2 7 2 2 3 2 2" xfId="16399" xr:uid="{EAA920A9-7752-4B61-91C7-B2789FBE1D09}"/>
    <cellStyle name="Saída 2 7 2 2 3 2 2 2" xfId="29815" xr:uid="{FAF9D718-0158-4D57-8E09-1FC0C9434551}"/>
    <cellStyle name="Saída 2 7 2 2 3 2 3" xfId="21144" xr:uid="{C8369346-DED4-4AF7-B76F-72CF07E1B45A}"/>
    <cellStyle name="Saída 2 7 2 2 3 3" xfId="14127" xr:uid="{C3895C5C-F70A-4858-9547-45A7F050157C}"/>
    <cellStyle name="Saída 2 7 2 2 3 3 2" xfId="28449" xr:uid="{5D101E42-A3A6-4536-A568-57C3A1F60218}"/>
    <cellStyle name="Saída 2 7 2 2 3 4" xfId="19772" xr:uid="{89B000B4-C099-4364-A980-7F042FE6DD4D}"/>
    <cellStyle name="Saída 2 7 2 2 4" xfId="6798" xr:uid="{F0F9EADC-BC89-4F6F-80AF-E856E9FB8A97}"/>
    <cellStyle name="Saída 2 7 2 2 4 2" xfId="23739" xr:uid="{96525219-FD1B-46E7-BABF-94B7CC985245}"/>
    <cellStyle name="Saída 2 7 2 2 5" xfId="15246" xr:uid="{5F1ADFAA-7B40-4EF0-8DB2-7A2B0746D33F}"/>
    <cellStyle name="Saída 2 7 2 3" xfId="2585" xr:uid="{5C7C973A-D8A5-40A9-B7C5-F2ED486C3B35}"/>
    <cellStyle name="Saída 2 7 2 3 2" xfId="7345" xr:uid="{D2FEA1C1-EA05-4D49-B13E-42E6FCA6B001}"/>
    <cellStyle name="Saída 2 7 2 3 2 2" xfId="9959" xr:uid="{27C49152-A0AF-413D-AC0A-E29E3997D174}"/>
    <cellStyle name="Saída 2 7 2 3 2 2 2" xfId="16221" xr:uid="{F3803254-1648-4B7E-B82A-DD9A72535B5E}"/>
    <cellStyle name="Saída 2 7 2 3 2 2 2 2" xfId="29637" xr:uid="{49AFBF98-CA43-4EE0-AFFD-4099126E0F84}"/>
    <cellStyle name="Saída 2 7 2 3 2 2 3" xfId="20966" xr:uid="{4846EBC1-51B7-4BCC-881F-1B456DF13F99}"/>
    <cellStyle name="Saída 2 7 2 3 2 3" xfId="13949" xr:uid="{0046E29C-33D6-40DC-BAA8-A8DA210C861A}"/>
    <cellStyle name="Saída 2 7 2 3 2 3 2" xfId="28271" xr:uid="{57ED141D-C1E6-4EF7-9FEC-A5353B4D99D9}"/>
    <cellStyle name="Saída 2 7 2 3 2 4" xfId="19594" xr:uid="{FA4292AF-B7E1-49EF-94E6-5745C5974B55}"/>
    <cellStyle name="Saída 2 7 2 3 3" xfId="13327" xr:uid="{174E0724-FE10-442D-ADA5-F45DD704568E}"/>
    <cellStyle name="Saída 2 7 2 3 3 2" xfId="27649" xr:uid="{C44D19AF-3111-4E21-995B-916E211B97A1}"/>
    <cellStyle name="Saída 2 7 2 3 4" xfId="18972" xr:uid="{AFED7D1E-A113-4DF8-AAB3-29A6B97F9D29}"/>
    <cellStyle name="Saída 2 7 2 4" xfId="5777" xr:uid="{DD04C5D4-29C3-46C3-BBDE-4BD9AE462A60}"/>
    <cellStyle name="Saída 2 7 2 4 2" xfId="12330" xr:uid="{E37B63D3-9BB8-4494-96BA-A4313FB6451B}"/>
    <cellStyle name="Saída 2 7 2 4 2 2" xfId="26652" xr:uid="{3A6CE0D0-B2F6-4D31-9EBF-A59EA2571068}"/>
    <cellStyle name="Saída 2 7 2 4 3" xfId="17975" xr:uid="{5918FDA8-7A6B-40D8-8C87-580E50462FE8}"/>
    <cellStyle name="Saída 2 7 2 5" xfId="4862" xr:uid="{D170239E-5AFD-482C-9101-42D34108DF36}"/>
    <cellStyle name="Saída 2 7 2 5 2" xfId="23227" xr:uid="{7B5480F1-87C2-4402-99F0-FC0A9FCDF5DB}"/>
    <cellStyle name="Saída 2 7 2 6" xfId="4651" xr:uid="{2530BF39-A90E-4B81-9578-72B66BDA3692}"/>
    <cellStyle name="Saída 2 7 3" xfId="2586" xr:uid="{76D03238-487D-491D-A07E-362F1A00AE2E}"/>
    <cellStyle name="Saída 2 7 3 2" xfId="6982" xr:uid="{36334286-182D-43ED-BAA3-FB931ADB0AC3}"/>
    <cellStyle name="Saída 2 7 3 2 2" xfId="13586" xr:uid="{3929FA5C-0318-428A-99EF-A3968F927B78}"/>
    <cellStyle name="Saída 2 7 3 2 2 2" xfId="27908" xr:uid="{456336D9-C0F8-46FF-9F30-5146B575C400}"/>
    <cellStyle name="Saída 2 7 3 2 3" xfId="19231" xr:uid="{FBD040A2-5985-4115-8F40-3DFF7D9C1BDA}"/>
    <cellStyle name="Saída 2 7 3 3" xfId="7357" xr:uid="{5A76BF8A-61F1-4CA3-B59C-8A8A6B706704}"/>
    <cellStyle name="Saída 2 7 3 3 2" xfId="9971" xr:uid="{0291E8CE-0F3D-4D18-BEEE-4E6F040FE0DF}"/>
    <cellStyle name="Saída 2 7 3 3 2 2" xfId="16233" xr:uid="{783A51C1-791B-4E1D-AA31-1D41AA12C13F}"/>
    <cellStyle name="Saída 2 7 3 3 2 2 2" xfId="29649" xr:uid="{175563F0-33FA-4383-A4C2-777BD3DE1EFA}"/>
    <cellStyle name="Saída 2 7 3 3 2 3" xfId="20978" xr:uid="{5DA7079B-4E65-4960-B7E7-88F7243C595F}"/>
    <cellStyle name="Saída 2 7 3 3 3" xfId="13961" xr:uid="{A56DB672-7E77-4DFE-A044-36683BFD06FE}"/>
    <cellStyle name="Saída 2 7 3 3 3 2" xfId="28283" xr:uid="{A1FFE0BF-97EB-4600-8B2B-645CC464EF64}"/>
    <cellStyle name="Saída 2 7 3 3 4" xfId="19606" xr:uid="{421BD755-A1C1-47B7-B45C-6196533F1900}"/>
    <cellStyle name="Saída 2 7 3 4" xfId="11494" xr:uid="{389DFE5E-A2EF-4D42-8467-5A8A0B3AA234}"/>
    <cellStyle name="Saída 2 7 3 4 2" xfId="25816" xr:uid="{61FFCD4A-F7F0-4CEB-AFE2-555F2961841D}"/>
    <cellStyle name="Saída 2 7 3 5" xfId="17080" xr:uid="{EA83CB6F-58CE-4836-B1E6-65EA77E29B23}"/>
    <cellStyle name="Saída 2 7 4" xfId="2587" xr:uid="{A1BE02F1-A19F-4681-8CBE-E6CA885798E7}"/>
    <cellStyle name="Saída 2 7 4 2" xfId="7784" xr:uid="{4EAA73BD-C67F-4FD1-BF5D-5745C1FD5704}"/>
    <cellStyle name="Saída 2 7 4 2 2" xfId="10398" xr:uid="{36035D8E-F7A0-4FCC-8ECE-A2DA6894C00C}"/>
    <cellStyle name="Saída 2 7 4 2 2 2" xfId="16660" xr:uid="{EDB0088A-BF7B-44B2-A58B-C764481BCE3A}"/>
    <cellStyle name="Saída 2 7 4 2 2 2 2" xfId="30076" xr:uid="{80DA8071-942E-46AB-BE5C-CCFB0A9F9AD0}"/>
    <cellStyle name="Saída 2 7 4 2 2 3" xfId="21405" xr:uid="{1E82F845-30C2-44F5-B33E-AF10CCBC1C3C}"/>
    <cellStyle name="Saída 2 7 4 2 3" xfId="14388" xr:uid="{A6E268D4-0774-453F-A260-3E9D80648EA7}"/>
    <cellStyle name="Saída 2 7 4 2 3 2" xfId="28710" xr:uid="{D86D6C52-CDA2-4ECA-B492-186A7E5EBB83}"/>
    <cellStyle name="Saída 2 7 4 2 4" xfId="20033" xr:uid="{537844CA-5F13-49AA-AF1B-818AF547D52C}"/>
    <cellStyle name="Saída 2 7 4 3" xfId="12866" xr:uid="{4CF10D1F-C350-4390-9453-5105141B8EEF}"/>
    <cellStyle name="Saída 2 7 4 3 2" xfId="27188" xr:uid="{5B140BF2-539F-4041-B39C-957DD20E4630}"/>
    <cellStyle name="Saída 2 7 4 4" xfId="18511" xr:uid="{B1693586-D8CD-49E8-B14C-A8C32B2B9D5C}"/>
    <cellStyle name="Saída 2 7 5" xfId="5480" xr:uid="{5FD5A118-0900-48F5-8489-6C6A66597B9D}"/>
    <cellStyle name="Saída 2 7 5 2" xfId="12031" xr:uid="{1D668259-1E40-4DAD-B127-1AFA92BFA552}"/>
    <cellStyle name="Saída 2 7 5 2 2" xfId="26353" xr:uid="{031278FA-57E2-4CE5-9CCD-733AC3F3E705}"/>
    <cellStyle name="Saída 2 7 5 3" xfId="17676" xr:uid="{F2683ED1-DD67-4726-92E2-79354FE2F8BC}"/>
    <cellStyle name="Saída 2 7 6" xfId="6164" xr:uid="{A9256FB4-E667-4431-BBA1-ED4D4AA855C6}"/>
    <cellStyle name="Saída 2 7 6 2" xfId="23437" xr:uid="{BF597ABC-F843-41EA-B68A-4FF447179922}"/>
    <cellStyle name="Saída 2 7 7" xfId="4243" xr:uid="{EFD56741-D79A-4379-B55F-ED68EC1A539C}"/>
    <cellStyle name="Saída 2 8" xfId="2588" xr:uid="{BCAFACB0-FB4D-449C-9BF7-5ADE6F83927F}"/>
    <cellStyle name="Saída 2 8 2" xfId="2589" xr:uid="{656F0B9B-125C-40ED-A5D0-D9D07593474B}"/>
    <cellStyle name="Saída 2 8 2 2" xfId="5931" xr:uid="{BAF528FB-A482-43D8-B9B0-A4B5FE06A97F}"/>
    <cellStyle name="Saída 2 8 2 2 2" xfId="12486" xr:uid="{0D475F63-B00B-49C4-B7B8-BCB7DC2CB317}"/>
    <cellStyle name="Saída 2 8 2 2 2 2" xfId="26808" xr:uid="{9F4A8B37-755D-47DA-ACA8-ABD0FC8DDF0D}"/>
    <cellStyle name="Saída 2 8 2 2 3" xfId="18131" xr:uid="{DB356912-7B05-4E11-BA7D-F948C8E5EB46}"/>
    <cellStyle name="Saída 2 8 2 3" xfId="7619" xr:uid="{931DEACD-1B0F-4934-A343-4667B1546636}"/>
    <cellStyle name="Saída 2 8 2 3 2" xfId="10233" xr:uid="{A23C4B16-C057-4E13-8718-C97C58D6D72F}"/>
    <cellStyle name="Saída 2 8 2 3 2 2" xfId="16495" xr:uid="{A6539746-F227-4626-9CAB-9C86CA15F5C8}"/>
    <cellStyle name="Saída 2 8 2 3 2 2 2" xfId="29911" xr:uid="{4961E506-47B6-4DC8-8031-FED2660B1008}"/>
    <cellStyle name="Saída 2 8 2 3 2 3" xfId="21240" xr:uid="{00C24841-C6F6-4437-A487-B36B5FD8292F}"/>
    <cellStyle name="Saída 2 8 2 3 3" xfId="14223" xr:uid="{3275EBEC-DF59-4BF2-9C27-E1659452FC67}"/>
    <cellStyle name="Saída 2 8 2 3 3 2" xfId="28545" xr:uid="{69E6190F-40C8-4CE2-B4EE-1EF31FF7B4C7}"/>
    <cellStyle name="Saída 2 8 2 3 4" xfId="19868" xr:uid="{D667670A-8A5F-47ED-9920-0B5AF56549E4}"/>
    <cellStyle name="Saída 2 8 2 4" xfId="6242" xr:uid="{52634DFB-183B-489E-BD6F-AE445B88D3B9}"/>
    <cellStyle name="Saída 2 8 2 4 2" xfId="23467" xr:uid="{2E706FCB-9468-4F90-9ED3-3A6842EEE13E}"/>
    <cellStyle name="Saída 2 8 2 5" xfId="17173" xr:uid="{0EE3A6FE-EACD-4984-9A83-50B3B1767EAC}"/>
    <cellStyle name="Saída 2 8 3" xfId="2590" xr:uid="{D6D43919-350D-421D-B7C1-9125C71808C9}"/>
    <cellStyle name="Saída 2 8 3 2" xfId="4007" xr:uid="{A3B3BB2A-2BD5-4DB9-A2B8-C82F9F352DB8}"/>
    <cellStyle name="Saída 2 8 3 2 2" xfId="9410" xr:uid="{9DBCB4CF-4493-4711-A681-11F18E40EFBD}"/>
    <cellStyle name="Saída 2 8 3 2 2 2" xfId="15672" xr:uid="{700A2286-8156-414B-B408-35B2B0218492}"/>
    <cellStyle name="Saída 2 8 3 2 2 2 2" xfId="29088" xr:uid="{834015CC-065C-47D8-BF82-2A99FF14D7B3}"/>
    <cellStyle name="Saída 2 8 3 2 2 3" xfId="20417" xr:uid="{6CF7E6E1-20EA-4F84-892B-EFB845EFEE98}"/>
    <cellStyle name="Saída 2 8 3 2 3" xfId="4417" xr:uid="{85E1D2D9-957A-4AA5-9378-2FD49493FC1C}"/>
    <cellStyle name="Saída 2 8 3 2 3 2" xfId="22938" xr:uid="{69A6973E-FDEB-477B-9C3F-FBD56FF873F3}"/>
    <cellStyle name="Saída 2 8 3 2 4" xfId="14875" xr:uid="{F3A5F3D5-7527-46BC-9611-40922E85D226}"/>
    <cellStyle name="Saída 2 8 3 3" xfId="13130" xr:uid="{83A270D2-6DCC-4261-8ADB-7D58B4A30B39}"/>
    <cellStyle name="Saída 2 8 3 3 2" xfId="27452" xr:uid="{25F09A49-8D81-4AEB-B13F-E35951612D0D}"/>
    <cellStyle name="Saída 2 8 3 4" xfId="18775" xr:uid="{2DBC3540-5484-49E4-AE61-589F3A7F2F80}"/>
    <cellStyle name="Saída 2 8 4" xfId="5523" xr:uid="{20BA0AF6-8A62-4AC4-AFFC-28FB82983C84}"/>
    <cellStyle name="Saída 2 8 4 2" xfId="12074" xr:uid="{83BBEFFF-4963-46E0-82C7-361CE8A28506}"/>
    <cellStyle name="Saída 2 8 4 2 2" xfId="26396" xr:uid="{AF4A0313-BE9C-4DE4-924A-32FEF57E90FD}"/>
    <cellStyle name="Saída 2 8 4 3" xfId="17719" xr:uid="{740BB905-42FB-4B5C-9D96-488727B3B960}"/>
    <cellStyle name="Saída 2 8 5" xfId="3587" xr:uid="{84A01FCE-C401-4FFB-ADE9-8CEFD7B1F56A}"/>
    <cellStyle name="Saída 2 8 5 2" xfId="22475" xr:uid="{79C0094E-825B-48FC-9175-A7A92F2593A3}"/>
    <cellStyle name="Saída 2 8 6" xfId="15242" xr:uid="{5922CC45-EDF0-47E0-B5F8-93F24865520C}"/>
    <cellStyle name="Saída 2 9" xfId="2591" xr:uid="{1D3E0DBD-39C2-43F8-BDBF-5EEE438205DC}"/>
    <cellStyle name="Saída 2 9 2" xfId="5922" xr:uid="{1519CCA3-F1B6-41D2-9592-44DDAB1FFECB}"/>
    <cellStyle name="Saída 2 9 2 2" xfId="12477" xr:uid="{38AC2858-C7F2-488A-B3F4-D8D18E9EC212}"/>
    <cellStyle name="Saída 2 9 2 2 2" xfId="26799" xr:uid="{84916CFE-4023-4F3D-A488-DA0EDCE17463}"/>
    <cellStyle name="Saída 2 9 2 3" xfId="18122" xr:uid="{BF6CE4EC-75B3-495C-8FC9-403F4CCD25F9}"/>
    <cellStyle name="Saída 2 9 3" xfId="7682" xr:uid="{4E934002-C77A-4732-BD5F-A13524D26F07}"/>
    <cellStyle name="Saída 2 9 3 2" xfId="10296" xr:uid="{EE4BB21C-56F9-4C18-A3A0-C3752FDE5BC2}"/>
    <cellStyle name="Saída 2 9 3 2 2" xfId="16558" xr:uid="{5EC85EE0-4B3A-4820-9F4C-E50C53592410}"/>
    <cellStyle name="Saída 2 9 3 2 2 2" xfId="29974" xr:uid="{BCA4DD9A-C74A-4343-993E-5301CC4DBBBC}"/>
    <cellStyle name="Saída 2 9 3 2 3" xfId="21303" xr:uid="{7EA1B5A7-0022-4235-BE65-D42D8E788A56}"/>
    <cellStyle name="Saída 2 9 3 3" xfId="14286" xr:uid="{8114342E-303D-49B9-825B-C286B2524EB3}"/>
    <cellStyle name="Saída 2 9 3 3 2" xfId="28608" xr:uid="{5342FCCD-870C-48B5-A21C-119DE3113EB9}"/>
    <cellStyle name="Saída 2 9 3 4" xfId="19931" xr:uid="{734AACCA-CC9D-4B3E-AD80-4C21B7844BE9}"/>
    <cellStyle name="Saída 2 9 4" xfId="3848" xr:uid="{A3080418-3995-4837-8698-D8EDE4795581}"/>
    <cellStyle name="Saída 2 9 4 2" xfId="22612" xr:uid="{9C360C7A-01B6-410C-9167-8B250930650F}"/>
    <cellStyle name="Saída 2 9 5" xfId="6503" xr:uid="{4F6453C7-BFAF-4B2F-B1D7-CCDB3BBEF3A6}"/>
    <cellStyle name="Saída 3" xfId="2592" xr:uid="{01633E4E-583F-40B7-AABF-0E608554F847}"/>
    <cellStyle name="Saída 3 2" xfId="5040" xr:uid="{4F0A54E9-E1A4-4BED-8850-A9B09802B12F}"/>
    <cellStyle name="Saída 3 2 2" xfId="11587" xr:uid="{99CBBF67-C00C-418D-88A5-24991BE35666}"/>
    <cellStyle name="Saída 3 2 2 2" xfId="25909" xr:uid="{2C1A93B8-480D-4B6D-811E-83C4ADBDCCB0}"/>
    <cellStyle name="Saída 3 2 3" xfId="6602" xr:uid="{D10BD472-214F-4B56-94DC-E16DE57D7B69}"/>
    <cellStyle name="Saída 3 3" xfId="3241" xr:uid="{E3D568C7-AB32-447A-AA07-B8F5976E0FA6}"/>
    <cellStyle name="Saída 3 3 2" xfId="9047" xr:uid="{80FF1D67-7E54-4709-A522-A5332D0F419C}"/>
    <cellStyle name="Saída 3 3 2 2" xfId="15386" xr:uid="{A40BE493-8C7D-414F-86DB-6FB03FFAFCB3}"/>
    <cellStyle name="Saída 3 3 2 2 2" xfId="29005" xr:uid="{B34A1D68-7BBD-4FB8-87B9-0BE2EDA02F80}"/>
    <cellStyle name="Saída 3 3 2 3" xfId="20332" xr:uid="{5E97218D-9A35-4905-9878-FF51B2528226}"/>
    <cellStyle name="Saída 3 3 3" xfId="6214" xr:uid="{C4C6351C-F4FF-41E1-9434-C6E25E750646}"/>
    <cellStyle name="Saída 3 3 3 2" xfId="23461" xr:uid="{F8D81671-CFE6-45E9-B14B-E93C86D03AAB}"/>
    <cellStyle name="Saída 3 3 4" xfId="14970" xr:uid="{23FBFACA-0452-40A7-A7C2-57618EE4818A}"/>
    <cellStyle name="Saída 3 4" xfId="4085" xr:uid="{27B54CA8-B4D7-4DD6-A2E5-48DDFCE17D66}"/>
    <cellStyle name="Saída 3 4 2" xfId="22751" xr:uid="{0A8FF8FC-76F1-4EE0-8400-D10196CC92F6}"/>
    <cellStyle name="Saída 3 5" xfId="17021" xr:uid="{8E309DCD-078E-4468-895F-E5F5AB7C54AB}"/>
    <cellStyle name="Saída 4" xfId="4134" xr:uid="{DA0FB587-50EC-4227-A508-D171C89A9D51}"/>
    <cellStyle name="Saída 4 2" xfId="2759" xr:uid="{786D84BF-F19A-4C28-AE25-49D022D04A90}"/>
    <cellStyle name="Saída 4 2 2" xfId="22328" xr:uid="{5BA131C8-7AB5-41D5-9E3D-FEC18FB2F498}"/>
    <cellStyle name="Saída 4 3" xfId="4526" xr:uid="{28B2ED94-DAAF-4CF8-89D5-EEF38ACB78C4}"/>
    <cellStyle name="Saída 5" xfId="3606" xr:uid="{620E7BAF-A94F-40AB-8C88-D2CC0FE1070C}"/>
    <cellStyle name="Saída 5 2" xfId="22485" xr:uid="{BB7ED75C-D906-486B-BAF9-5E45FAA8539C}"/>
    <cellStyle name="Saída 6" xfId="17375" xr:uid="{532BD28E-87EB-48E2-B417-71F24D8FD6B9}"/>
    <cellStyle name="Saída 7" xfId="20324" xr:uid="{77DD08DD-C1CB-4F7C-AB54-DF2274FCADC1}"/>
    <cellStyle name="Saída 8" xfId="21703" xr:uid="{4D649674-E781-4CF4-9496-0190ED6D9F59}"/>
    <cellStyle name="Texto de Aviso" xfId="2593" xr:uid="{C36C941D-01C6-4163-98BC-FC4D2851AABD}"/>
    <cellStyle name="Texto Explicativo" xfId="2594" xr:uid="{2145E86C-1C8E-4410-9D76-9CA8C88627A4}"/>
    <cellStyle name="Title 2" xfId="2595" xr:uid="{AEFFA280-BD00-4B0F-9005-1B47E589EB85}"/>
    <cellStyle name="Título" xfId="2596" xr:uid="{0720549C-FD04-4408-81B4-F24274AD1826}"/>
    <cellStyle name="Total 2" xfId="2597" xr:uid="{B1E4112E-7096-4298-BC11-05F6BF508225}"/>
    <cellStyle name="Total 2 2" xfId="2598" xr:uid="{D838DB2B-8224-4729-920E-218644F5C54A}"/>
    <cellStyle name="Total 2 2 10" xfId="2599" xr:uid="{0C56C867-8782-40FE-A769-3F9E84526B05}"/>
    <cellStyle name="Total 2 2 10 2" xfId="3586" xr:uid="{5A836B6A-8C01-4663-AD2E-7DEDBD020F6D}"/>
    <cellStyle name="Total 2 2 10 2 2" xfId="9337" xr:uid="{3D97DF2C-A32A-4081-8A72-4729370A884B}"/>
    <cellStyle name="Total 2 2 10 2 2 2" xfId="15599" xr:uid="{7D31AD47-5969-4604-B530-1E96678E3CF3}"/>
    <cellStyle name="Total 2 2 10 2 2 2 2" xfId="29015" xr:uid="{02EDA63C-6E62-40B6-862E-98F8E7B94641}"/>
    <cellStyle name="Total 2 2 10 2 2 3" xfId="20344" xr:uid="{025ACBD8-AB0C-45AA-8C23-DF6BD0FCDF3F}"/>
    <cellStyle name="Total 2 2 10 2 3" xfId="6501" xr:uid="{19BB7EA3-C402-43DC-92CF-A482E55226C6}"/>
    <cellStyle name="Total 2 2 10 2 3 2" xfId="23571" xr:uid="{099A2777-B88E-44AE-98C2-8A37E79FD4C4}"/>
    <cellStyle name="Total 2 2 10 2 4" xfId="15346" xr:uid="{E86BF696-4B2D-4622-9A5D-E571A0246109}"/>
    <cellStyle name="Total 2 2 10 3" xfId="11746" xr:uid="{78123DE8-5B74-4FE1-BCD3-082DF2933CC7}"/>
    <cellStyle name="Total 2 2 10 3 2" xfId="26068" xr:uid="{AB1EAFF2-A0AF-434F-B4F8-B77B0394A120}"/>
    <cellStyle name="Total 2 2 10 4" xfId="6269" xr:uid="{DD95D4B0-A860-4C58-A313-BBDC27D9671D}"/>
    <cellStyle name="Total 2 2 11" xfId="3866" xr:uid="{86848001-71DC-44B6-9645-0511A407CFBD}"/>
    <cellStyle name="Total 2 2 11 2" xfId="6818" xr:uid="{7E4B2769-15CB-48E1-8AF9-F4AD02CC42DF}"/>
    <cellStyle name="Total 2 2 11 2 2" xfId="23754" xr:uid="{FD744BB8-21AD-453F-9401-9AF84BE3CAF1}"/>
    <cellStyle name="Total 2 2 11 3" xfId="17378" xr:uid="{274A4CF9-42E2-4751-A406-96B5DF2A5C94}"/>
    <cellStyle name="Total 2 2 12" xfId="4729" xr:uid="{E7B0E7F4-B8EF-47DD-A2C0-44FD37A0FFA9}"/>
    <cellStyle name="Total 2 2 12 2" xfId="23156" xr:uid="{A49EF95C-E6E8-494E-B4A7-2358C182D8D2}"/>
    <cellStyle name="Total 2 2 13" xfId="14688" xr:uid="{09C5B727-60FF-4052-A6A7-F68E0CD3F200}"/>
    <cellStyle name="Total 2 2 2" xfId="2600" xr:uid="{5ACF81B8-B50B-450A-86AF-6999E95554AB}"/>
    <cellStyle name="Total 2 2 2 10" xfId="5055" xr:uid="{2BB9A0BB-A3C7-4B7F-AC1E-7AF333F96720}"/>
    <cellStyle name="Total 2 2 2 10 2" xfId="11602" xr:uid="{31A917F7-DF47-4996-85FC-C5B733D63317}"/>
    <cellStyle name="Total 2 2 2 10 2 2" xfId="25924" xr:uid="{E7978291-846F-4267-95A1-7A9F07904D7E}"/>
    <cellStyle name="Total 2 2 2 10 3" xfId="3870" xr:uid="{78430734-8D96-4057-A81A-BBC428443B6A}"/>
    <cellStyle name="Total 2 2 2 11" xfId="4542" xr:uid="{BA3575D7-6054-4EAF-B2DC-C1BFFF2D5399}"/>
    <cellStyle name="Total 2 2 2 11 2" xfId="23021" xr:uid="{07BE9161-CD50-497E-9448-44A7386F1710}"/>
    <cellStyle name="Total 2 2 2 12" xfId="15005" xr:uid="{8CCBAD35-2DEE-4C72-AB44-9B29BCAF8C10}"/>
    <cellStyle name="Total 2 2 2 2" xfId="2601" xr:uid="{A0941A05-95E4-4E02-8A12-4E69CEDFDEAC}"/>
    <cellStyle name="Total 2 2 2 2 10" xfId="6461" xr:uid="{7D64ABD4-B160-439C-BC34-D812D412B192}"/>
    <cellStyle name="Total 2 2 2 2 10 2" xfId="23556" xr:uid="{7F3B6E3C-BC25-4BDF-A9D8-7B308A162093}"/>
    <cellStyle name="Total 2 2 2 2 11" xfId="14851" xr:uid="{60485662-6DEA-4874-93DF-B22A92DBA34A}"/>
    <cellStyle name="Total 2 2 2 2 2" xfId="2602" xr:uid="{E59E0B60-2F5B-410D-AF84-2A8741B1A4B0}"/>
    <cellStyle name="Total 2 2 2 2 2 2" xfId="2603" xr:uid="{4CEA03E3-EB58-4B3F-8009-70B1C86634B7}"/>
    <cellStyle name="Total 2 2 2 2 2 2 2" xfId="2604" xr:uid="{11D42CAB-C49C-4627-98E1-A393F6177DE5}"/>
    <cellStyle name="Total 2 2 2 2 2 2 2 2" xfId="6593" xr:uid="{876BF4E1-E3DC-4339-A5BC-F866A413EC7A}"/>
    <cellStyle name="Total 2 2 2 2 2 2 2 2 2" xfId="13182" xr:uid="{336F0895-BCA1-4734-BAA1-F5BA045167E0}"/>
    <cellStyle name="Total 2 2 2 2 2 2 2 2 2 2" xfId="27504" xr:uid="{5299031E-F04F-4AB2-ACA2-153E60E769A9}"/>
    <cellStyle name="Total 2 2 2 2 2 2 2 2 3" xfId="18827" xr:uid="{8686B35A-ACC0-456F-A236-39E9DB0166CD}"/>
    <cellStyle name="Total 2 2 2 2 2 2 2 3" xfId="7990" xr:uid="{FF8CD65E-A179-4F8A-82EB-460F322D27F8}"/>
    <cellStyle name="Total 2 2 2 2 2 2 2 3 2" xfId="10604" xr:uid="{C2E7A98C-02AC-4AE4-9F74-69FF93F4AA62}"/>
    <cellStyle name="Total 2 2 2 2 2 2 2 3 2 2" xfId="16866" xr:uid="{D025D46A-4115-4500-B747-79A7E83F3A77}"/>
    <cellStyle name="Total 2 2 2 2 2 2 2 3 2 2 2" xfId="30282" xr:uid="{3E1BAC78-29DD-4D41-A160-ECBF56DDAE44}"/>
    <cellStyle name="Total 2 2 2 2 2 2 2 3 2 3" xfId="21611" xr:uid="{2F190A31-3F31-4FBE-A0C5-71964D310E51}"/>
    <cellStyle name="Total 2 2 2 2 2 2 2 3 3" xfId="14594" xr:uid="{27ECCB20-F247-446B-8700-C95B1D008E17}"/>
    <cellStyle name="Total 2 2 2 2 2 2 2 3 3 2" xfId="28916" xr:uid="{6EE25771-B2A1-403F-84F1-E3E8DFE4408C}"/>
    <cellStyle name="Total 2 2 2 2 2 2 2 3 4" xfId="20239" xr:uid="{97F283C3-A278-4988-ACB9-88D87A0E2E8C}"/>
    <cellStyle name="Total 2 2 2 2 2 2 2 4" xfId="4640" xr:uid="{37DBBEBD-B7A3-4128-8FDD-7E2EF8B63E26}"/>
    <cellStyle name="Total 2 2 2 2 2 2 2 4 2" xfId="23084" xr:uid="{F120F75E-B2DC-4CA0-9525-C1E46B751FE9}"/>
    <cellStyle name="Total 2 2 2 2 2 2 2 5" xfId="14771" xr:uid="{745EB7D0-C02C-4770-A2FE-EAADCCEA39E5}"/>
    <cellStyle name="Total 2 2 2 2 2 2 3" xfId="2605" xr:uid="{CCBFD9C3-8BCD-417D-9CC5-8BDE13A1DA18}"/>
    <cellStyle name="Total 2 2 2 2 2 2 3 2" xfId="3751" xr:uid="{DC496313-59CD-4316-A9B4-CCCB6F603061}"/>
    <cellStyle name="Total 2 2 2 2 2 2 3 2 2" xfId="9367" xr:uid="{85156875-7A8E-4CAD-9D88-8752267BCC00}"/>
    <cellStyle name="Total 2 2 2 2 2 2 3 2 2 2" xfId="15629" xr:uid="{891B16C3-C12C-497D-98EB-38ACF56D4E81}"/>
    <cellStyle name="Total 2 2 2 2 2 2 3 2 2 2 2" xfId="29045" xr:uid="{82B4DFE8-CC85-4244-87BC-2C94D6B4B607}"/>
    <cellStyle name="Total 2 2 2 2 2 2 3 2 2 3" xfId="20374" xr:uid="{2398813B-03F6-4C5D-B4A3-D06265534A58}"/>
    <cellStyle name="Total 2 2 2 2 2 2 3 2 3" xfId="4069" xr:uid="{0D058914-8049-4306-8FDF-CB7228E3283B}"/>
    <cellStyle name="Total 2 2 2 2 2 2 3 2 3 2" xfId="22741" xr:uid="{BF00373B-6F1A-4A3E-AD37-14418A8A4A9F}"/>
    <cellStyle name="Total 2 2 2 2 2 2 3 2 4" xfId="15128" xr:uid="{F62FC77B-B4F9-4C97-B113-2DFF1CC086DC}"/>
    <cellStyle name="Total 2 2 2 2 2 2 3 3" xfId="13292" xr:uid="{EA7C8B19-5690-4568-8856-901146C63031}"/>
    <cellStyle name="Total 2 2 2 2 2 2 3 3 2" xfId="27614" xr:uid="{DFEC6F7D-A000-429C-85FC-B5A937633825}"/>
    <cellStyle name="Total 2 2 2 2 2 2 3 4" xfId="18937" xr:uid="{803602BF-A3F7-4E5D-85D6-A93F7732ADB2}"/>
    <cellStyle name="Total 2 2 2 2 2 2 4" xfId="5742" xr:uid="{45535623-DF1D-4D22-A889-0155FA3C6EC6}"/>
    <cellStyle name="Total 2 2 2 2 2 2 4 2" xfId="12295" xr:uid="{F39A7C78-08C7-4F03-A63C-3A680D549822}"/>
    <cellStyle name="Total 2 2 2 2 2 2 4 2 2" xfId="26617" xr:uid="{F4CF39E6-C0E9-4C66-A531-3CCCD0C2B178}"/>
    <cellStyle name="Total 2 2 2 2 2 2 4 3" xfId="17940" xr:uid="{2D9E5A38-8CB4-44DC-95DD-3836B2447507}"/>
    <cellStyle name="Total 2 2 2 2 2 2 5" xfId="4747" xr:uid="{D695CEA9-33C6-4513-A804-9AB9A80D303E}"/>
    <cellStyle name="Total 2 2 2 2 2 2 5 2" xfId="23167" xr:uid="{21CFED12-1870-42B9-828F-9730C06F5AD7}"/>
    <cellStyle name="Total 2 2 2 2 2 2 6" xfId="17235" xr:uid="{567A2FAB-403A-475A-A435-C0EE508A09E2}"/>
    <cellStyle name="Total 2 2 2 2 2 3" xfId="2606" xr:uid="{A1CFB9EC-FFA3-4B6E-95DB-D2FDB8603225}"/>
    <cellStyle name="Total 2 2 2 2 2 3 2" xfId="2607" xr:uid="{19A888D0-C657-4809-B683-8A9C3CAE18CC}"/>
    <cellStyle name="Total 2 2 2 2 2 3 2 2" xfId="6423" xr:uid="{F279B341-1D60-4F4F-87AF-AE39EE92179A}"/>
    <cellStyle name="Total 2 2 2 2 2 3 2 2 2" xfId="13006" xr:uid="{2589EC7C-4123-459B-9073-4B877EFBE176}"/>
    <cellStyle name="Total 2 2 2 2 2 3 2 2 2 2" xfId="27328" xr:uid="{04F95BF4-270B-4319-B447-7B4A1112B4A2}"/>
    <cellStyle name="Total 2 2 2 2 2 3 2 2 3" xfId="18651" xr:uid="{0966933F-1C18-42FC-8AC8-CA7D5C5D50B6}"/>
    <cellStyle name="Total 2 2 2 2 2 3 2 3" xfId="7757" xr:uid="{C1FC2AA5-798A-43EB-A1DA-E34573747DBF}"/>
    <cellStyle name="Total 2 2 2 2 2 3 2 3 2" xfId="10371" xr:uid="{59635263-AE31-42F9-ADAD-AE380AF2353A}"/>
    <cellStyle name="Total 2 2 2 2 2 3 2 3 2 2" xfId="16633" xr:uid="{EAFDC26A-0CB9-42C6-8FF9-9CEA69787BBA}"/>
    <cellStyle name="Total 2 2 2 2 2 3 2 3 2 2 2" xfId="30049" xr:uid="{6C9327D4-E16D-4502-86AE-E1D594680CF5}"/>
    <cellStyle name="Total 2 2 2 2 2 3 2 3 2 3" xfId="21378" xr:uid="{9596906F-F9E0-4C27-8B74-1437B33637A7}"/>
    <cellStyle name="Total 2 2 2 2 2 3 2 3 3" xfId="14361" xr:uid="{C3640E7E-D534-4C24-886F-8A68D436498B}"/>
    <cellStyle name="Total 2 2 2 2 2 3 2 3 3 2" xfId="28683" xr:uid="{9C285A7F-EB4B-4CBA-AE14-76F9BC73895D}"/>
    <cellStyle name="Total 2 2 2 2 2 3 2 3 4" xfId="20006" xr:uid="{5537F361-6E80-4091-83EE-BA6EB38C4F5C}"/>
    <cellStyle name="Total 2 2 2 2 2 3 2 4" xfId="3729" xr:uid="{31C663FE-8220-49ED-80E3-CA4B97C9392C}"/>
    <cellStyle name="Total 2 2 2 2 2 3 2 4 2" xfId="22550" xr:uid="{25FC170F-8071-4A64-A470-249C7DA50A83}"/>
    <cellStyle name="Total 2 2 2 2 2 3 2 5" xfId="17377" xr:uid="{0F9DD248-7472-4140-8016-CE9155AD1F6B}"/>
    <cellStyle name="Total 2 2 2 2 2 3 3" xfId="2608" xr:uid="{6A55DA80-505D-4601-B3A1-FF0A84B5A3FA}"/>
    <cellStyle name="Total 2 2 2 2 2 3 3 2" xfId="7950" xr:uid="{0BF7FF47-1E2F-429D-AB0A-9AF56B183CF8}"/>
    <cellStyle name="Total 2 2 2 2 2 3 3 2 2" xfId="10564" xr:uid="{1F8D62A1-4950-412E-83D8-5B72F2E42EC3}"/>
    <cellStyle name="Total 2 2 2 2 2 3 3 2 2 2" xfId="16826" xr:uid="{C64C4CCD-8699-46BD-AE20-6C3042CC5DEE}"/>
    <cellStyle name="Total 2 2 2 2 2 3 3 2 2 2 2" xfId="30242" xr:uid="{8F068684-4814-4131-9276-FC132466231D}"/>
    <cellStyle name="Total 2 2 2 2 2 3 3 2 2 3" xfId="21571" xr:uid="{14707371-929C-4CF6-B289-4C7427978DC8}"/>
    <cellStyle name="Total 2 2 2 2 2 3 3 2 3" xfId="14554" xr:uid="{312D01CA-60DF-4F0F-839C-325C678E7FF5}"/>
    <cellStyle name="Total 2 2 2 2 2 3 3 2 3 2" xfId="28876" xr:uid="{90F18149-26C5-4B9A-84A1-D1CFED0C104F}"/>
    <cellStyle name="Total 2 2 2 2 2 3 3 2 4" xfId="20199" xr:uid="{CEB8DDE6-0566-4977-B727-32702357BC0E}"/>
    <cellStyle name="Total 2 2 2 2 2 3 3 3" xfId="12601" xr:uid="{ACEBFE46-6354-4719-B126-0574CDAEB33E}"/>
    <cellStyle name="Total 2 2 2 2 2 3 3 3 2" xfId="26923" xr:uid="{CACA435B-93D5-4050-80DA-DA39D1B71D73}"/>
    <cellStyle name="Total 2 2 2 2 2 3 3 4" xfId="18246" xr:uid="{BF4E8470-B081-4DB4-9C45-8D41F4231A62}"/>
    <cellStyle name="Total 2 2 2 2 2 3 4" xfId="5053" xr:uid="{E70A2C64-9462-4577-883D-64B26AF9B3DA}"/>
    <cellStyle name="Total 2 2 2 2 2 3 4 2" xfId="11600" xr:uid="{E7FAB2BA-F867-444D-937F-EADA84E3A28E}"/>
    <cellStyle name="Total 2 2 2 2 2 3 4 2 2" xfId="25922" xr:uid="{DCE22F41-1E97-4A5C-8163-1C33A647258A}"/>
    <cellStyle name="Total 2 2 2 2 2 3 4 3" xfId="17252" xr:uid="{EBF8FCE9-40C6-4921-A9E3-086BC6C30E43}"/>
    <cellStyle name="Total 2 2 2 2 2 3 5" xfId="4587" xr:uid="{023E542F-27B2-4C43-9304-2E420A00356C}"/>
    <cellStyle name="Total 2 2 2 2 2 3 5 2" xfId="23050" xr:uid="{277A35CC-6BA1-4BF1-AE1E-B415D4795424}"/>
    <cellStyle name="Total 2 2 2 2 2 3 6" xfId="15317" xr:uid="{446C69E0-220A-4CEB-9254-D2BD4C2835F7}"/>
    <cellStyle name="Total 2 2 2 2 2 4" xfId="2609" xr:uid="{285D0D97-AC68-4352-86F2-9C7B3DF8F2F3}"/>
    <cellStyle name="Total 2 2 2 2 2 4 2" xfId="6409" xr:uid="{CBA7ECF7-ABCE-47A3-B806-C1A018670324}"/>
    <cellStyle name="Total 2 2 2 2 2 4 2 2" xfId="12992" xr:uid="{F5435C4F-DF65-4F43-81A3-54E7BEACA0CE}"/>
    <cellStyle name="Total 2 2 2 2 2 4 2 2 2" xfId="27314" xr:uid="{99ED57DA-3B0C-47BC-A06D-3BA9340A812B}"/>
    <cellStyle name="Total 2 2 2 2 2 4 2 3" xfId="18637" xr:uid="{44BF0767-A42E-422E-819C-599CC8031173}"/>
    <cellStyle name="Total 2 2 2 2 2 4 3" xfId="7692" xr:uid="{E74899D1-B38B-4DD2-BD19-E3DF80806CF5}"/>
    <cellStyle name="Total 2 2 2 2 2 4 3 2" xfId="10306" xr:uid="{9F5EA016-91B1-4895-8456-E52B6B7F2B21}"/>
    <cellStyle name="Total 2 2 2 2 2 4 3 2 2" xfId="16568" xr:uid="{73C42651-AF61-4584-8F8B-3AB91B000304}"/>
    <cellStyle name="Total 2 2 2 2 2 4 3 2 2 2" xfId="29984" xr:uid="{4CFA6372-1C0D-4139-A2CD-313A0F825362}"/>
    <cellStyle name="Total 2 2 2 2 2 4 3 2 3" xfId="21313" xr:uid="{2BCA5801-7605-47E0-972F-833DFE80809F}"/>
    <cellStyle name="Total 2 2 2 2 2 4 3 3" xfId="14296" xr:uid="{62025064-98EA-4D7A-B9D7-D7CE8D97158D}"/>
    <cellStyle name="Total 2 2 2 2 2 4 3 3 2" xfId="28618" xr:uid="{1B0754AB-62D5-4E0D-A285-8064FC34D461}"/>
    <cellStyle name="Total 2 2 2 2 2 4 3 4" xfId="19941" xr:uid="{965FC594-4BDB-4FA7-A870-45B04205767F}"/>
    <cellStyle name="Total 2 2 2 2 2 4 4" xfId="4361" xr:uid="{5395FE88-C23F-4552-91F8-D15C95DADE8B}"/>
    <cellStyle name="Total 2 2 2 2 2 4 4 2" xfId="22905" xr:uid="{EE9487C0-565C-4BFF-AFE9-07E631427704}"/>
    <cellStyle name="Total 2 2 2 2 2 4 5" xfId="15235" xr:uid="{C821E111-02FC-4709-8705-8C5688CA8895}"/>
    <cellStyle name="Total 2 2 2 2 2 5" xfId="2610" xr:uid="{0AD3F5F5-3BFC-4A7C-8998-97D0C5AB2B86}"/>
    <cellStyle name="Total 2 2 2 2 2 5 2" xfId="7751" xr:uid="{EBD28174-5D11-46EF-B1CD-B0048F0A843F}"/>
    <cellStyle name="Total 2 2 2 2 2 5 2 2" xfId="10365" xr:uid="{F2B52B11-D329-47F4-B9A0-07EF76614791}"/>
    <cellStyle name="Total 2 2 2 2 2 5 2 2 2" xfId="16627" xr:uid="{F2F39CA3-B554-479B-9628-D5CC892C9492}"/>
    <cellStyle name="Total 2 2 2 2 2 5 2 2 2 2" xfId="30043" xr:uid="{11BAEDA9-6708-4FB3-B6DC-5EB909A3D8F5}"/>
    <cellStyle name="Total 2 2 2 2 2 5 2 2 3" xfId="21372" xr:uid="{0D6C9ECC-862F-4822-8FFC-4ECD0D025858}"/>
    <cellStyle name="Total 2 2 2 2 2 5 2 3" xfId="14355" xr:uid="{0CA89C85-6335-4C2A-BA6D-C2FB88716C25}"/>
    <cellStyle name="Total 2 2 2 2 2 5 2 3 2" xfId="28677" xr:uid="{F18AF209-DAC4-4124-B56C-0397612F8821}"/>
    <cellStyle name="Total 2 2 2 2 2 5 2 4" xfId="20000" xr:uid="{8FFAA800-56DC-4C38-AB80-EC1DFC4B856D}"/>
    <cellStyle name="Total 2 2 2 2 2 5 3" xfId="12868" xr:uid="{356E14AB-CCB9-4C61-B9F3-ABF32E3CF411}"/>
    <cellStyle name="Total 2 2 2 2 2 5 3 2" xfId="27190" xr:uid="{6022714D-E3DC-4A55-8741-EFF556334544}"/>
    <cellStyle name="Total 2 2 2 2 2 5 4" xfId="18513" xr:uid="{256DE376-EE5B-49FD-8C74-8882107FF289}"/>
    <cellStyle name="Total 2 2 2 2 2 6" xfId="5486" xr:uid="{7EA788B3-0EB2-49D5-9D0D-6E696BAFA5DC}"/>
    <cellStyle name="Total 2 2 2 2 2 6 2" xfId="12037" xr:uid="{8D901E57-22CA-40D6-8F6B-E91CB9F25D36}"/>
    <cellStyle name="Total 2 2 2 2 2 6 2 2" xfId="26359" xr:uid="{8A520CC0-AE67-4F4F-82CA-AB986E755671}"/>
    <cellStyle name="Total 2 2 2 2 2 6 3" xfId="17682" xr:uid="{7073739E-E77C-4BFA-A8E7-83B75E9F9ACF}"/>
    <cellStyle name="Total 2 2 2 2 2 7" xfId="6780" xr:uid="{8B40E453-B7C0-4FDD-81A4-E04B4059A463}"/>
    <cellStyle name="Total 2 2 2 2 2 7 2" xfId="23725" xr:uid="{09914C0D-6E4E-48E9-B430-91DF574B18B8}"/>
    <cellStyle name="Total 2 2 2 2 2 8" xfId="17150" xr:uid="{028AA420-4DE0-4418-BCE0-FD265E248206}"/>
    <cellStyle name="Total 2 2 2 2 3" xfId="2611" xr:uid="{840A340D-176E-43ED-B7D7-1004A8F8634A}"/>
    <cellStyle name="Total 2 2 2 2 3 2" xfId="2612" xr:uid="{C1EDDF36-BF03-4D77-A308-3FD6EC28E7FF}"/>
    <cellStyle name="Total 2 2 2 2 3 2 2" xfId="2613" xr:uid="{3E9BFD79-911B-4C81-8199-A852F342EFA8}"/>
    <cellStyle name="Total 2 2 2 2 3 2 2 2" xfId="5919" xr:uid="{94EB9E7D-0589-4A0D-BB81-28DE873DFD46}"/>
    <cellStyle name="Total 2 2 2 2 3 2 2 2 2" xfId="12474" xr:uid="{7675A4B6-962D-4A8E-BFF6-0D0C9F918F4A}"/>
    <cellStyle name="Total 2 2 2 2 3 2 2 2 2 2" xfId="26796" xr:uid="{DB9AFA26-07A5-49F7-972C-AF2849562367}"/>
    <cellStyle name="Total 2 2 2 2 3 2 2 2 3" xfId="18119" xr:uid="{92EBD5B7-86A1-48B7-9A16-98D22E7BE8BF}"/>
    <cellStyle name="Total 2 2 2 2 3 2 2 3" xfId="5295" xr:uid="{E05E6749-A159-426A-B63F-9958455F2924}"/>
    <cellStyle name="Total 2 2 2 2 3 2 2 3 2" xfId="9604" xr:uid="{1F30D370-F610-40BE-881E-4D7DEF6A4435}"/>
    <cellStyle name="Total 2 2 2 2 3 2 2 3 2 2" xfId="15866" xr:uid="{AF5527CA-4806-48C5-AD61-2171BB7F9996}"/>
    <cellStyle name="Total 2 2 2 2 3 2 2 3 2 2 2" xfId="29282" xr:uid="{C4C9572C-4716-4000-AE61-F38BA96D1B2C}"/>
    <cellStyle name="Total 2 2 2 2 3 2 2 3 2 3" xfId="20611" xr:uid="{A543DFBD-6982-4ED3-9EAF-A9C58496A54C}"/>
    <cellStyle name="Total 2 2 2 2 3 2 2 3 3" xfId="11845" xr:uid="{3AF8A727-4B54-4083-B8E4-7ECEB62158DC}"/>
    <cellStyle name="Total 2 2 2 2 3 2 2 3 3 2" xfId="26167" xr:uid="{9F305FB6-8833-4F48-BD13-238990D3455B}"/>
    <cellStyle name="Total 2 2 2 2 3 2 2 3 4" xfId="17490" xr:uid="{C1C9B1D8-2474-4A39-A55F-69267AA410B3}"/>
    <cellStyle name="Total 2 2 2 2 3 2 2 4" xfId="4928" xr:uid="{D3AC5AA7-2FE8-492F-8971-0C75A3188D0B}"/>
    <cellStyle name="Total 2 2 2 2 3 2 2 4 2" xfId="23266" xr:uid="{7220DD63-A84E-4FA0-B572-85C4861185E8}"/>
    <cellStyle name="Total 2 2 2 2 3 2 2 5" xfId="6618" xr:uid="{A5210DC6-50A6-47F3-8376-0CA600E965E5}"/>
    <cellStyle name="Total 2 2 2 2 3 2 3" xfId="2614" xr:uid="{DCBCD311-18A6-4467-8FD6-7C17312554DF}"/>
    <cellStyle name="Total 2 2 2 2 3 2 3 2" xfId="7936" xr:uid="{3C62A1B3-82B2-4F27-B88C-421BB3D6F96F}"/>
    <cellStyle name="Total 2 2 2 2 3 2 3 2 2" xfId="10550" xr:uid="{54131217-2661-48D3-A71B-AEE0A8607507}"/>
    <cellStyle name="Total 2 2 2 2 3 2 3 2 2 2" xfId="16812" xr:uid="{630A5192-9C49-477A-905D-8A39CE59ACE5}"/>
    <cellStyle name="Total 2 2 2 2 3 2 3 2 2 2 2" xfId="30228" xr:uid="{41971CA8-9452-4871-9E33-9765BAAA5D3C}"/>
    <cellStyle name="Total 2 2 2 2 3 2 3 2 2 3" xfId="21557" xr:uid="{0D28DC12-93D2-40CE-BBAF-20EE480EAE71}"/>
    <cellStyle name="Total 2 2 2 2 3 2 3 2 3" xfId="14540" xr:uid="{C6991F66-4712-4CBC-B711-C1F9F3124DC3}"/>
    <cellStyle name="Total 2 2 2 2 3 2 3 2 3 2" xfId="28862" xr:uid="{9D7CB543-B459-477E-AED5-78A1192A1435}"/>
    <cellStyle name="Total 2 2 2 2 3 2 3 2 4" xfId="20185" xr:uid="{F1172B7A-BB94-41F8-8D83-CBA0B74E99B1}"/>
    <cellStyle name="Total 2 2 2 2 3 2 3 3" xfId="13328" xr:uid="{4E9F349B-931E-4BA1-9354-48D69B6B3A7D}"/>
    <cellStyle name="Total 2 2 2 2 3 2 3 3 2" xfId="27650" xr:uid="{00D842BB-A2A9-4A6B-A7E3-0E61E379F088}"/>
    <cellStyle name="Total 2 2 2 2 3 2 3 4" xfId="18973" xr:uid="{CA7F3081-2F18-4313-A0CF-0E85AA911042}"/>
    <cellStyle name="Total 2 2 2 2 3 2 4" xfId="5778" xr:uid="{1C61C757-6CFE-44CD-85DF-A2FAC0E59C29}"/>
    <cellStyle name="Total 2 2 2 2 3 2 4 2" xfId="12331" xr:uid="{8D8A43A4-FD44-4E6F-998A-68C90480600E}"/>
    <cellStyle name="Total 2 2 2 2 3 2 4 2 2" xfId="26653" xr:uid="{C7691705-6755-47E9-AE7F-FB079968A20C}"/>
    <cellStyle name="Total 2 2 2 2 3 2 4 3" xfId="17976" xr:uid="{90D05C66-26C8-470C-A053-50E3132A13C8}"/>
    <cellStyle name="Total 2 2 2 2 3 2 5" xfId="3802" xr:uid="{AA5AD237-AE30-416A-B95A-E296B381CAF2}"/>
    <cellStyle name="Total 2 2 2 2 3 2 5 2" xfId="22590" xr:uid="{FC72721C-1875-4628-B059-CDCB36E48517}"/>
    <cellStyle name="Total 2 2 2 2 3 2 6" xfId="3239" xr:uid="{C616B3E4-BECF-4E18-9856-1E8CBE17CABC}"/>
    <cellStyle name="Total 2 2 2 2 3 3" xfId="2615" xr:uid="{D1DE978E-4F20-41C4-897F-5BC427C26125}"/>
    <cellStyle name="Total 2 2 2 2 3 3 2" xfId="2616" xr:uid="{A44C574E-55D5-48BA-9EAC-AB19C9BC1730}"/>
    <cellStyle name="Total 2 2 2 2 3 3 2 2" xfId="6961" xr:uid="{0096E243-1B3B-4731-B6AD-EB6370EC6C91}"/>
    <cellStyle name="Total 2 2 2 2 3 3 2 2 2" xfId="13565" xr:uid="{B467B2DF-16CC-4448-9400-95164453645E}"/>
    <cellStyle name="Total 2 2 2 2 3 3 2 2 2 2" xfId="27887" xr:uid="{FA03202D-1C50-48A0-8079-4B77F13599F1}"/>
    <cellStyle name="Total 2 2 2 2 3 3 2 2 3" xfId="19210" xr:uid="{FA7584E1-1EB5-4CF5-9D45-C254C087D5DD}"/>
    <cellStyle name="Total 2 2 2 2 3 3 2 3" xfId="7200" xr:uid="{D1619C7A-DDB8-4FA6-84C6-4E9A637A16D7}"/>
    <cellStyle name="Total 2 2 2 2 3 3 2 3 2" xfId="9814" xr:uid="{E0BC8AA9-E404-41B4-B9FF-AD501EEBD381}"/>
    <cellStyle name="Total 2 2 2 2 3 3 2 3 2 2" xfId="16076" xr:uid="{E2F504C1-EB25-42AE-ADE6-2884DC8BE6D3}"/>
    <cellStyle name="Total 2 2 2 2 3 3 2 3 2 2 2" xfId="29492" xr:uid="{F845D324-2159-433B-8CC5-4AEB6E3EFED3}"/>
    <cellStyle name="Total 2 2 2 2 3 3 2 3 2 3" xfId="20821" xr:uid="{9A59B54C-9F54-4179-82C0-F74F086B1C0F}"/>
    <cellStyle name="Total 2 2 2 2 3 3 2 3 3" xfId="13804" xr:uid="{CCD4BDCB-25FB-4E1A-9E89-B10B34AF7DBA}"/>
    <cellStyle name="Total 2 2 2 2 3 3 2 3 3 2" xfId="28126" xr:uid="{3E5710D6-796E-4B50-A136-17F048D95403}"/>
    <cellStyle name="Total 2 2 2 2 3 3 2 3 4" xfId="19449" xr:uid="{9CFD8EF7-4BC3-4E06-B44E-A687076F97CA}"/>
    <cellStyle name="Total 2 2 2 2 3 3 2 4" xfId="11464" xr:uid="{0002D70D-3324-4D63-95CF-948457AADB8A}"/>
    <cellStyle name="Total 2 2 2 2 3 3 2 4 2" xfId="25786" xr:uid="{38AB1CFA-7DC2-469C-86F3-0842DCBA9A73}"/>
    <cellStyle name="Total 2 2 2 2 3 3 2 5" xfId="17181" xr:uid="{A8C4C18F-393B-41FA-8CB2-F918FD9215E4}"/>
    <cellStyle name="Total 2 2 2 2 3 3 3" xfId="2617" xr:uid="{3C7CF3D2-0235-4DCD-9A03-1BF57FCE3169}"/>
    <cellStyle name="Total 2 2 2 2 3 3 3 2" xfId="8031" xr:uid="{51CF27C9-2BF6-4551-8745-A1582743C430}"/>
    <cellStyle name="Total 2 2 2 2 3 3 3 2 2" xfId="10645" xr:uid="{473A92EC-A325-4A6A-B05B-2B8F9808AECB}"/>
    <cellStyle name="Total 2 2 2 2 3 3 3 2 2 2" xfId="16907" xr:uid="{657B478A-AFEB-4C25-8D17-B0D26243C65A}"/>
    <cellStyle name="Total 2 2 2 2 3 3 3 2 2 2 2" xfId="30323" xr:uid="{C752641C-0244-4FBA-8039-D052AD88E12F}"/>
    <cellStyle name="Total 2 2 2 2 3 3 3 2 2 3" xfId="21652" xr:uid="{C89FBBA6-E30D-4E3B-8B2C-5E7617E882E0}"/>
    <cellStyle name="Total 2 2 2 2 3 3 3 2 3" xfId="14635" xr:uid="{50DADFDD-EBCD-4935-9C0E-B7D298BF9CAE}"/>
    <cellStyle name="Total 2 2 2 2 3 3 3 2 3 2" xfId="28957" xr:uid="{E39B62BD-B9C9-4102-8C35-450CEA09BEDC}"/>
    <cellStyle name="Total 2 2 2 2 3 3 3 2 4" xfId="20280" xr:uid="{6FC168B8-0C2A-4E00-8CEF-596292D60E3D}"/>
    <cellStyle name="Total 2 2 2 2 3 3 3 3" xfId="13374" xr:uid="{9AA779D1-4ADA-404E-95EE-3165491A45D3}"/>
    <cellStyle name="Total 2 2 2 2 3 3 3 3 2" xfId="27696" xr:uid="{D96C1422-FCC8-4B85-85ED-87FC3C0115F9}"/>
    <cellStyle name="Total 2 2 2 2 3 3 3 4" xfId="19019" xr:uid="{7A961703-472C-4465-91AC-7FFD2924687F}"/>
    <cellStyle name="Total 2 2 2 2 3 3 4" xfId="5826" xr:uid="{A9CFCE8E-ED02-45CE-BEDC-319234852DC7}"/>
    <cellStyle name="Total 2 2 2 2 3 3 4 2" xfId="12379" xr:uid="{000937F1-8BCB-4416-BD53-DBA01FAE9C5F}"/>
    <cellStyle name="Total 2 2 2 2 3 3 4 2 2" xfId="26701" xr:uid="{E94F8F9D-56A6-455B-BF61-E5733846B40B}"/>
    <cellStyle name="Total 2 2 2 2 3 3 4 3" xfId="18024" xr:uid="{1D0921F7-9EE0-4E0F-A29A-436A03B3B304}"/>
    <cellStyle name="Total 2 2 2 2 3 3 5" xfId="5124" xr:uid="{0B30B844-1501-467C-8680-33C3DE21AD5F}"/>
    <cellStyle name="Total 2 2 2 2 3 3 5 2" xfId="23327" xr:uid="{BE83BBDE-4EAA-4C40-980D-F089E9A543A5}"/>
    <cellStyle name="Total 2 2 2 2 3 3 6" xfId="14746" xr:uid="{F71D6C12-E0CB-4CA2-8C77-9F21D559A7A7}"/>
    <cellStyle name="Total 2 2 2 2 3 4" xfId="2618" xr:uid="{00B27C69-DB6F-4991-8DF8-B44C90363FE4}"/>
    <cellStyle name="Total 2 2 2 2 3 4 2" xfId="6865" xr:uid="{CAAC3636-3CE5-4326-820C-6C710E14C87D}"/>
    <cellStyle name="Total 2 2 2 2 3 4 2 2" xfId="13469" xr:uid="{D8F34E60-77DA-43DC-B1CB-75CB29FF64A9}"/>
    <cellStyle name="Total 2 2 2 2 3 4 2 2 2" xfId="27791" xr:uid="{C6C75801-01B3-4A3C-BC36-C2709F4232A8}"/>
    <cellStyle name="Total 2 2 2 2 3 4 2 3" xfId="19114" xr:uid="{20F5A5C1-FC74-48BE-955A-0C117C09FFEE}"/>
    <cellStyle name="Total 2 2 2 2 3 4 3" xfId="7337" xr:uid="{AF8F5519-C026-45BB-89F9-E3DC97300AF9}"/>
    <cellStyle name="Total 2 2 2 2 3 4 3 2" xfId="9951" xr:uid="{A5485C97-A33A-44A7-8313-8040DC8A4458}"/>
    <cellStyle name="Total 2 2 2 2 3 4 3 2 2" xfId="16213" xr:uid="{7C19282F-C975-437E-95E2-8785363E3871}"/>
    <cellStyle name="Total 2 2 2 2 3 4 3 2 2 2" xfId="29629" xr:uid="{88899823-A651-4649-9073-706138C3D4CC}"/>
    <cellStyle name="Total 2 2 2 2 3 4 3 2 3" xfId="20958" xr:uid="{4A73FEDA-526A-48DB-B7EE-B3426F37A516}"/>
    <cellStyle name="Total 2 2 2 2 3 4 3 3" xfId="13941" xr:uid="{40813D80-5FC9-4B6E-905D-D3B3334F7E25}"/>
    <cellStyle name="Total 2 2 2 2 3 4 3 3 2" xfId="28263" xr:uid="{3FDEF359-7862-4C87-ABCE-63B257FD84C0}"/>
    <cellStyle name="Total 2 2 2 2 3 4 3 4" xfId="19586" xr:uid="{FB281094-70AA-415E-8A39-651E445CA795}"/>
    <cellStyle name="Total 2 2 2 2 3 4 4" xfId="11324" xr:uid="{23386C3E-2FCF-4832-9099-8B4FEEAE2E83}"/>
    <cellStyle name="Total 2 2 2 2 3 4 4 2" xfId="25646" xr:uid="{DBBA7613-48AB-4A57-8B40-EB06412D5DD6}"/>
    <cellStyle name="Total 2 2 2 2 3 4 5" xfId="3777" xr:uid="{6F9B1F18-130B-4C31-804E-4A3E26B09B93}"/>
    <cellStyle name="Total 2 2 2 2 3 5" xfId="2619" xr:uid="{EBA6B0B1-B113-44C2-BC2C-E8B5F4AB9FE6}"/>
    <cellStyle name="Total 2 2 2 2 3 5 2" xfId="7452" xr:uid="{5D8C9330-3148-40C5-BB60-CAC7AE1C344C}"/>
    <cellStyle name="Total 2 2 2 2 3 5 2 2" xfId="10066" xr:uid="{C67D8124-A29B-4E68-A4FC-24D57676011F}"/>
    <cellStyle name="Total 2 2 2 2 3 5 2 2 2" xfId="16328" xr:uid="{1E797AF5-A356-41B8-B8FB-D0B0B35F6A65}"/>
    <cellStyle name="Total 2 2 2 2 3 5 2 2 2 2" xfId="29744" xr:uid="{3F398DBC-BEC7-4E4C-8248-E4B26E38DB26}"/>
    <cellStyle name="Total 2 2 2 2 3 5 2 2 3" xfId="21073" xr:uid="{05BCB9C7-DD4D-4D63-87E4-70FF6F978AAE}"/>
    <cellStyle name="Total 2 2 2 2 3 5 2 3" xfId="14056" xr:uid="{16970BB6-BDF0-42B5-86CF-7A162827632D}"/>
    <cellStyle name="Total 2 2 2 2 3 5 2 3 2" xfId="28378" xr:uid="{CB9BC3D3-7ACE-4B06-853C-8634103B4E6C}"/>
    <cellStyle name="Total 2 2 2 2 3 5 2 4" xfId="19701" xr:uid="{11FFBBB2-FB07-44A2-9D42-E27373F3B3C8}"/>
    <cellStyle name="Total 2 2 2 2 3 5 3" xfId="12904" xr:uid="{6D2F8C27-0DEC-45F8-A26C-633596BF1E46}"/>
    <cellStyle name="Total 2 2 2 2 3 5 3 2" xfId="27226" xr:uid="{2ECE3E74-9C5B-48C1-AC13-FAD9A0E01761}"/>
    <cellStyle name="Total 2 2 2 2 3 5 4" xfId="18549" xr:uid="{7E266143-3B2E-4BE2-A8DC-14BE21370224}"/>
    <cellStyle name="Total 2 2 2 2 3 6" xfId="5528" xr:uid="{EAD4917F-C079-4C96-8B77-61477A658091}"/>
    <cellStyle name="Total 2 2 2 2 3 6 2" xfId="12079" xr:uid="{3D76291D-AD0A-4493-B630-6FBC0EBB5560}"/>
    <cellStyle name="Total 2 2 2 2 3 6 2 2" xfId="26401" xr:uid="{74153093-41B3-4EE1-BC9F-81374A80055D}"/>
    <cellStyle name="Total 2 2 2 2 3 6 3" xfId="17724" xr:uid="{97886EBA-BBA3-4516-B09C-615CBAA5CA4B}"/>
    <cellStyle name="Total 2 2 2 2 3 7" xfId="6306" xr:uid="{C4D26778-3446-4F05-80DA-764DCFF62D30}"/>
    <cellStyle name="Total 2 2 2 2 3 7 2" xfId="23502" xr:uid="{A4E36979-8923-4C6A-A08C-5411177AE49C}"/>
    <cellStyle name="Total 2 2 2 2 3 8" xfId="17397" xr:uid="{7DD8A00E-F686-4320-A1D3-194323EF5560}"/>
    <cellStyle name="Total 2 2 2 2 4" xfId="2620" xr:uid="{02577896-DC71-4E7A-A8CC-F4E5894B1906}"/>
    <cellStyle name="Total 2 2 2 2 4 2" xfId="2621" xr:uid="{0639BB93-ED06-460A-8B7C-6B27D1E5F385}"/>
    <cellStyle name="Total 2 2 2 2 4 2 2" xfId="2622" xr:uid="{13CACAEA-3607-476D-A401-20474796B215}"/>
    <cellStyle name="Total 2 2 2 2 4 2 2 2" xfId="5968" xr:uid="{04FDB1EB-82F0-46B7-8890-A79B1CD06333}"/>
    <cellStyle name="Total 2 2 2 2 4 2 2 2 2" xfId="12526" xr:uid="{AE812636-B8CA-49DE-9269-EFD136992CD5}"/>
    <cellStyle name="Total 2 2 2 2 4 2 2 2 2 2" xfId="26848" xr:uid="{B3F6CCB3-385E-4F32-AF55-F7E971752F83}"/>
    <cellStyle name="Total 2 2 2 2 4 2 2 2 3" xfId="18171" xr:uid="{9F80ED20-D9CD-48C6-997A-102B19F298A1}"/>
    <cellStyle name="Total 2 2 2 2 4 2 2 3" xfId="5305" xr:uid="{4142C7A4-3C3C-4A2B-83CD-B2CB2C983D7B}"/>
    <cellStyle name="Total 2 2 2 2 4 2 2 3 2" xfId="9614" xr:uid="{A7FA092E-3EF8-4B9D-A399-0058612C2D71}"/>
    <cellStyle name="Total 2 2 2 2 4 2 2 3 2 2" xfId="15876" xr:uid="{A97BF98E-B61F-4BFD-A6F6-0604906C2CBF}"/>
    <cellStyle name="Total 2 2 2 2 4 2 2 3 2 2 2" xfId="29292" xr:uid="{91F00557-4C32-4FC2-B06C-CD3856BA5F7D}"/>
    <cellStyle name="Total 2 2 2 2 4 2 2 3 2 3" xfId="20621" xr:uid="{47EA74B3-7835-4429-B5BB-AD58405D1FDE}"/>
    <cellStyle name="Total 2 2 2 2 4 2 2 3 3" xfId="11855" xr:uid="{9B1DC68A-824A-474F-9FB9-7CE5EE3DE5A7}"/>
    <cellStyle name="Total 2 2 2 2 4 2 2 3 3 2" xfId="26177" xr:uid="{ABE75360-E6B7-401C-B1FD-925C2F84C3CF}"/>
    <cellStyle name="Total 2 2 2 2 4 2 2 3 4" xfId="17500" xr:uid="{B94DEB0F-EA43-45F5-81A8-EE588517C131}"/>
    <cellStyle name="Total 2 2 2 2 4 2 2 4" xfId="4177" xr:uid="{B3B3FE44-4C2A-4B93-8C80-49A6AC87B027}"/>
    <cellStyle name="Total 2 2 2 2 4 2 2 4 2" xfId="22800" xr:uid="{872473EB-CE93-4F59-8C00-568AD7781E7D}"/>
    <cellStyle name="Total 2 2 2 2 4 2 2 5" xfId="14790" xr:uid="{5750A6B2-CE20-44E8-A49D-C1CF05C662F7}"/>
    <cellStyle name="Total 2 2 2 2 4 2 3" xfId="2623" xr:uid="{09482DCE-39DA-43D5-9AD5-062102C819B5}"/>
    <cellStyle name="Total 2 2 2 2 4 2 3 2" xfId="7693" xr:uid="{16D4F691-4F3F-4B2E-AFA3-069CA9D69F9F}"/>
    <cellStyle name="Total 2 2 2 2 4 2 3 2 2" xfId="10307" xr:uid="{8EBC86DE-43B5-4820-A062-D911F969CEB4}"/>
    <cellStyle name="Total 2 2 2 2 4 2 3 2 2 2" xfId="16569" xr:uid="{10B7E622-2F1D-418F-A818-E3D28BB54C41}"/>
    <cellStyle name="Total 2 2 2 2 4 2 3 2 2 2 2" xfId="29985" xr:uid="{B353BED1-63D9-4405-9F94-C260A93D2196}"/>
    <cellStyle name="Total 2 2 2 2 4 2 3 2 2 3" xfId="21314" xr:uid="{599A53D2-9A60-404E-BF01-93990DAA41FA}"/>
    <cellStyle name="Total 2 2 2 2 4 2 3 2 3" xfId="14297" xr:uid="{153E036B-80EE-43F0-9487-45A8C2442B03}"/>
    <cellStyle name="Total 2 2 2 2 4 2 3 2 3 2" xfId="28619" xr:uid="{87BF39E9-EA5B-41E7-B94A-CC902519705A}"/>
    <cellStyle name="Total 2 2 2 2 4 2 3 2 4" xfId="19942" xr:uid="{3DDA25E3-A376-428F-9BDF-FDAA6FED128B}"/>
    <cellStyle name="Total 2 2 2 2 4 2 3 3" xfId="13208" xr:uid="{2102DBFF-6457-433B-BC59-66CFD912DB9B}"/>
    <cellStyle name="Total 2 2 2 2 4 2 3 3 2" xfId="27530" xr:uid="{D16FC602-9349-4CF3-AF8F-E34CD760E388}"/>
    <cellStyle name="Total 2 2 2 2 4 2 3 4" xfId="18853" xr:uid="{7BE0597B-6002-42DC-8377-CBC590801851}"/>
    <cellStyle name="Total 2 2 2 2 4 2 4" xfId="5647" xr:uid="{9290BA7C-D793-4C26-8678-FD02C19AF242}"/>
    <cellStyle name="Total 2 2 2 2 4 2 4 2" xfId="12200" xr:uid="{8E458EEE-69D1-47A5-ACE1-D6CA35643D05}"/>
    <cellStyle name="Total 2 2 2 2 4 2 4 2 2" xfId="26522" xr:uid="{1539ABF6-1250-44E4-A98B-D3B5866EEA10}"/>
    <cellStyle name="Total 2 2 2 2 4 2 4 3" xfId="17845" xr:uid="{B3487AE6-4AEA-430D-ADFE-D33EF44EDFA1}"/>
    <cellStyle name="Total 2 2 2 2 4 2 5" xfId="4037" xr:uid="{2FD1F8C4-0A54-4DD5-84C5-098B79B86449}"/>
    <cellStyle name="Total 2 2 2 2 4 2 5 2" xfId="22715" xr:uid="{868C33C2-479F-47D8-B9C0-0E041EADBF8D}"/>
    <cellStyle name="Total 2 2 2 2 4 2 6" xfId="15279" xr:uid="{D127648C-B13F-4626-811C-4DA1F6C052CE}"/>
    <cellStyle name="Total 2 2 2 2 4 3" xfId="2624" xr:uid="{D8116BEF-17CE-4F71-87AF-1E66B47822A3}"/>
    <cellStyle name="Total 2 2 2 2 4 3 2" xfId="2625" xr:uid="{E61B03AE-59E2-46B5-AF06-1158784EC64F}"/>
    <cellStyle name="Total 2 2 2 2 4 3 2 2" xfId="6970" xr:uid="{31C8639A-81D0-49AA-A458-26BA0C09D189}"/>
    <cellStyle name="Total 2 2 2 2 4 3 2 2 2" xfId="13574" xr:uid="{74B0FE33-DD6E-465A-A0C4-84AAA646EF2B}"/>
    <cellStyle name="Total 2 2 2 2 4 3 2 2 2 2" xfId="27896" xr:uid="{3D5B1A21-A55B-4A18-829C-1EFA00D91DD5}"/>
    <cellStyle name="Total 2 2 2 2 4 3 2 2 3" xfId="19219" xr:uid="{9A7231B6-7AB0-4169-AF33-E5BBAD39DE11}"/>
    <cellStyle name="Total 2 2 2 2 4 3 2 3" xfId="5266" xr:uid="{7EB619BC-9699-4664-8565-8DC0B0BCC77C}"/>
    <cellStyle name="Total 2 2 2 2 4 3 2 3 2" xfId="9575" xr:uid="{C3000959-49E6-467D-9078-8F86A3F9689D}"/>
    <cellStyle name="Total 2 2 2 2 4 3 2 3 2 2" xfId="15837" xr:uid="{5E443B09-0E05-4966-A70C-128CF5167384}"/>
    <cellStyle name="Total 2 2 2 2 4 3 2 3 2 2 2" xfId="29253" xr:uid="{56C600D9-9FF0-4C84-B151-2C48A6E3F0D5}"/>
    <cellStyle name="Total 2 2 2 2 4 3 2 3 2 3" xfId="20582" xr:uid="{45D66C18-47A5-41C3-898F-DC320FD3CA28}"/>
    <cellStyle name="Total 2 2 2 2 4 3 2 3 3" xfId="11816" xr:uid="{6A32EB67-C722-461E-B8CB-4E7C4048498F}"/>
    <cellStyle name="Total 2 2 2 2 4 3 2 3 3 2" xfId="26138" xr:uid="{C75BA67B-0B1B-443C-96E4-0019950875D8}"/>
    <cellStyle name="Total 2 2 2 2 4 3 2 3 4" xfId="17461" xr:uid="{0DC2E554-EE09-42CB-80FF-1E0B47093A2C}"/>
    <cellStyle name="Total 2 2 2 2 4 3 2 4" xfId="11477" xr:uid="{0BA306AF-4EBE-406E-8C8C-8CFE27F91503}"/>
    <cellStyle name="Total 2 2 2 2 4 3 2 4 2" xfId="25799" xr:uid="{CF5C4551-E245-486B-AE41-65A67A8837D5}"/>
    <cellStyle name="Total 2 2 2 2 4 3 2 5" xfId="15399" xr:uid="{FDFEFD54-534A-495E-B0DE-EBB7F533CAB4}"/>
    <cellStyle name="Total 2 2 2 2 4 3 3" xfId="2626" xr:uid="{E5C174A9-0B87-4E56-A929-C5FA9272237F}"/>
    <cellStyle name="Total 2 2 2 2 4 3 3 2" xfId="4111" xr:uid="{E0A523BA-FD80-4D37-8BD3-2B7C562C6E26}"/>
    <cellStyle name="Total 2 2 2 2 4 3 3 2 2" xfId="9430" xr:uid="{88C861ED-0A50-4D93-975E-D87EB5BE731D}"/>
    <cellStyle name="Total 2 2 2 2 4 3 3 2 2 2" xfId="15692" xr:uid="{5D0B817F-7CC1-414A-9721-0C709D29164F}"/>
    <cellStyle name="Total 2 2 2 2 4 3 3 2 2 2 2" xfId="29108" xr:uid="{6C94053F-E58F-41B6-9A11-2149701EBCB5}"/>
    <cellStyle name="Total 2 2 2 2 4 3 3 2 2 3" xfId="20437" xr:uid="{F743C49C-BB48-46D0-AD2B-CF9CADAC7510}"/>
    <cellStyle name="Total 2 2 2 2 4 3 3 2 3" xfId="4105" xr:uid="{15DA9463-D940-4C03-B013-70A72E05EEDC}"/>
    <cellStyle name="Total 2 2 2 2 4 3 3 2 3 2" xfId="22760" xr:uid="{85AE4197-B6D6-4340-A226-AF4F13779125}"/>
    <cellStyle name="Total 2 2 2 2 4 3 3 2 4" xfId="14911" xr:uid="{3534035C-9C04-4CE9-B2DF-08FF3CF99C71}"/>
    <cellStyle name="Total 2 2 2 2 4 3 3 3" xfId="12617" xr:uid="{C1D18B2F-4F4F-447E-A748-E491366559F7}"/>
    <cellStyle name="Total 2 2 2 2 4 3 3 3 2" xfId="26939" xr:uid="{ADFFA63E-C0CE-493B-A0B1-1014952B7A08}"/>
    <cellStyle name="Total 2 2 2 2 4 3 3 4" xfId="18262" xr:uid="{E1EDE909-604A-4F28-8842-1842BEA969DF}"/>
    <cellStyle name="Total 2 2 2 2 4 3 4" xfId="5171" xr:uid="{5CDD93A9-D6BA-4838-BA7C-EB8537208134}"/>
    <cellStyle name="Total 2 2 2 2 4 3 4 2" xfId="11720" xr:uid="{11342D8D-055C-4FB8-8A24-103E9CAEFBC5}"/>
    <cellStyle name="Total 2 2 2 2 4 3 4 2 2" xfId="26042" xr:uid="{EFCBFC7F-44D3-4B4E-BFD7-9ABD99750154}"/>
    <cellStyle name="Total 2 2 2 2 4 3 4 3" xfId="3274" xr:uid="{06EC10B3-61D8-4D04-917C-17FC1EB6611A}"/>
    <cellStyle name="Total 2 2 2 2 4 3 5" xfId="4129" xr:uid="{344D3B86-5324-4E12-BA90-E411CCB9B0B7}"/>
    <cellStyle name="Total 2 2 2 2 4 3 5 2" xfId="22771" xr:uid="{4DE12034-305D-4FE1-9263-AAE3427D3799}"/>
    <cellStyle name="Total 2 2 2 2 4 3 6" xfId="15266" xr:uid="{6B703CC3-9F17-4FD3-8AD5-525F315E93F2}"/>
    <cellStyle name="Total 2 2 2 2 4 4" xfId="2627" xr:uid="{73816247-802C-44EB-A2FE-A877F6DBCC80}"/>
    <cellStyle name="Total 2 2 2 2 4 4 2" xfId="6147" xr:uid="{CBE25B87-1BD0-400B-B201-2F023E37A471}"/>
    <cellStyle name="Total 2 2 2 2 4 4 2 2" xfId="12717" xr:uid="{9099A090-02E0-4704-AB27-E09DCDDF32CB}"/>
    <cellStyle name="Total 2 2 2 2 4 4 2 2 2" xfId="27039" xr:uid="{F885E166-E1AC-45AD-96BE-F1DC5982F2AB}"/>
    <cellStyle name="Total 2 2 2 2 4 4 2 3" xfId="18362" xr:uid="{FF5FA03F-64F1-46DA-865F-D20769224219}"/>
    <cellStyle name="Total 2 2 2 2 4 4 3" xfId="7999" xr:uid="{A6047761-409F-4F60-89B7-002DFA641838}"/>
    <cellStyle name="Total 2 2 2 2 4 4 3 2" xfId="10613" xr:uid="{6EA32525-6BB3-42A6-B4F0-8EDDB0E9A223}"/>
    <cellStyle name="Total 2 2 2 2 4 4 3 2 2" xfId="16875" xr:uid="{086CA1BF-40C0-438E-92D2-6AB60B57406C}"/>
    <cellStyle name="Total 2 2 2 2 4 4 3 2 2 2" xfId="30291" xr:uid="{6C27EB95-18F1-471F-95CA-96800B49F97D}"/>
    <cellStyle name="Total 2 2 2 2 4 4 3 2 3" xfId="21620" xr:uid="{2B81C915-CB23-4EB8-B9F7-9A69AE09153A}"/>
    <cellStyle name="Total 2 2 2 2 4 4 3 3" xfId="14603" xr:uid="{AA684D41-1EC9-4784-80F7-A012683DAF9C}"/>
    <cellStyle name="Total 2 2 2 2 4 4 3 3 2" xfId="28925" xr:uid="{70F76F85-224A-4CEE-9765-E187EF8E2AA6}"/>
    <cellStyle name="Total 2 2 2 2 4 4 3 4" xfId="20248" xr:uid="{140D0A8B-2018-405C-BBFD-3B66E183899E}"/>
    <cellStyle name="Total 2 2 2 2 4 4 4" xfId="3195" xr:uid="{962320B7-C7AB-45CE-8F14-FE2868CDE386}"/>
    <cellStyle name="Total 2 2 2 2 4 4 4 2" xfId="22436" xr:uid="{0D19A04F-1624-4325-82D2-816733CC4729}"/>
    <cellStyle name="Total 2 2 2 2 4 4 5" xfId="4600" xr:uid="{1BBFA0B8-D5B8-491B-A559-76616CD3880A}"/>
    <cellStyle name="Total 2 2 2 2 4 5" xfId="2628" xr:uid="{C352B7B0-B680-4A89-8616-9FCD9CAD0478}"/>
    <cellStyle name="Total 2 2 2 2 4 5 2" xfId="8032" xr:uid="{32E52D9E-7DA2-4034-BB1C-A666649E6519}"/>
    <cellStyle name="Total 2 2 2 2 4 5 2 2" xfId="10646" xr:uid="{D561A042-2531-464A-A24A-AFB3E8FA6EB6}"/>
    <cellStyle name="Total 2 2 2 2 4 5 2 2 2" xfId="16908" xr:uid="{67BDBA9B-D2A1-4272-B0DA-20F220AFD49C}"/>
    <cellStyle name="Total 2 2 2 2 4 5 2 2 2 2" xfId="30324" xr:uid="{7ADFD474-8B35-4625-8509-A79275186510}"/>
    <cellStyle name="Total 2 2 2 2 4 5 2 2 3" xfId="21653" xr:uid="{96488966-6385-4C49-9EF3-2F05284AE2A7}"/>
    <cellStyle name="Total 2 2 2 2 4 5 2 3" xfId="14636" xr:uid="{34AA989E-D5F4-4E82-A070-EE5EC29F2866}"/>
    <cellStyle name="Total 2 2 2 2 4 5 2 3 2" xfId="28958" xr:uid="{E014F61C-047D-4C0A-9428-EEC0AC3665C0}"/>
    <cellStyle name="Total 2 2 2 2 4 5 2 4" xfId="20281" xr:uid="{E3FF637A-58E1-4655-AF84-BB32572C0D8B}"/>
    <cellStyle name="Total 2 2 2 2 4 5 3" xfId="12469" xr:uid="{300280A9-B8E1-4AC7-9A42-4E523AE6F8D5}"/>
    <cellStyle name="Total 2 2 2 2 4 5 3 2" xfId="26791" xr:uid="{D59B9997-AFE4-4E87-B561-A437D153BBF9}"/>
    <cellStyle name="Total 2 2 2 2 4 5 4" xfId="18114" xr:uid="{73C170AE-3D5D-451F-9A38-D6375D7D025E}"/>
    <cellStyle name="Total 2 2 2 2 4 6" xfId="5048" xr:uid="{CB0B10ED-2DC1-4C03-88FB-524E96CC9E72}"/>
    <cellStyle name="Total 2 2 2 2 4 6 2" xfId="11595" xr:uid="{79114BCE-4F52-44A6-8B57-5DB6142F5254}"/>
    <cellStyle name="Total 2 2 2 2 4 6 2 2" xfId="25917" xr:uid="{7F388EBB-E84F-4F92-BC44-2402DAF65E4B}"/>
    <cellStyle name="Total 2 2 2 2 4 6 3" xfId="4203" xr:uid="{851D5458-9A98-402D-A11B-07CCDE950B20}"/>
    <cellStyle name="Total 2 2 2 2 4 7" xfId="4899" xr:uid="{988A1ECD-21F8-40AC-8B1B-7ACEB5C971D6}"/>
    <cellStyle name="Total 2 2 2 2 4 7 2" xfId="23255" xr:uid="{F10B7B95-8D26-40DA-A50D-3AB47D6675CD}"/>
    <cellStyle name="Total 2 2 2 2 4 8" xfId="17352" xr:uid="{33B12006-6813-422F-B1BC-3421BFF8E9E5}"/>
    <cellStyle name="Total 2 2 2 2 5" xfId="2629" xr:uid="{92A966F5-E6F3-48E8-B8D3-8FB16D30F2E3}"/>
    <cellStyle name="Total 2 2 2 2 5 2" xfId="2630" xr:uid="{6E261811-D1E5-4F9E-AE77-2E4E67933220}"/>
    <cellStyle name="Total 2 2 2 2 5 2 2" xfId="2631" xr:uid="{E0CFE419-5C7E-4D0D-BABE-C1D8F5D8828C}"/>
    <cellStyle name="Total 2 2 2 2 5 2 2 2" xfId="6055" xr:uid="{782F6A2C-2D84-4883-AF14-ABA410D89C30}"/>
    <cellStyle name="Total 2 2 2 2 5 2 2 2 2" xfId="12621" xr:uid="{7B7B18BF-8E39-402B-B4DA-54EBE7F0E412}"/>
    <cellStyle name="Total 2 2 2 2 5 2 2 2 2 2" xfId="26943" xr:uid="{E6474FAB-72AC-4693-9FCF-65FE9B22BB26}"/>
    <cellStyle name="Total 2 2 2 2 5 2 2 2 3" xfId="18266" xr:uid="{9A5CB4B3-6C51-4043-B477-E3824F8C125D}"/>
    <cellStyle name="Total 2 2 2 2 5 2 2 3" xfId="7060" xr:uid="{D0A59416-C3C4-4055-8910-712363704A5B}"/>
    <cellStyle name="Total 2 2 2 2 5 2 2 3 2" xfId="9674" xr:uid="{92802FEE-5975-42D1-8F13-45B43F223A45}"/>
    <cellStyle name="Total 2 2 2 2 5 2 2 3 2 2" xfId="15936" xr:uid="{405BF783-69EB-46FA-9BA9-425E9A8B8CC4}"/>
    <cellStyle name="Total 2 2 2 2 5 2 2 3 2 2 2" xfId="29352" xr:uid="{E9A6372D-CFCE-4BAC-8012-950255D8C532}"/>
    <cellStyle name="Total 2 2 2 2 5 2 2 3 2 3" xfId="20681" xr:uid="{85C52D27-0B4C-4A87-8520-A065B5599D52}"/>
    <cellStyle name="Total 2 2 2 2 5 2 2 3 3" xfId="13664" xr:uid="{8051B9F5-1E88-4C7B-BDE7-AD3B59331A2F}"/>
    <cellStyle name="Total 2 2 2 2 5 2 2 3 3 2" xfId="27986" xr:uid="{7343CC42-12E2-4F26-A47D-3EC5EE575147}"/>
    <cellStyle name="Total 2 2 2 2 5 2 2 3 4" xfId="19309" xr:uid="{7731021B-8DDD-4624-800B-64B6336648CE}"/>
    <cellStyle name="Total 2 2 2 2 5 2 2 4" xfId="4480" xr:uid="{98F5D00E-40AF-4E63-9F71-8AB15A61ABA9}"/>
    <cellStyle name="Total 2 2 2 2 5 2 2 4 2" xfId="22978" xr:uid="{8C862304-8DE1-4A1F-899D-1583DD073400}"/>
    <cellStyle name="Total 2 2 2 2 5 2 2 5" xfId="17328" xr:uid="{EBB14C4C-3518-44FE-B904-C84A513DA295}"/>
    <cellStyle name="Total 2 2 2 2 5 2 3" xfId="2632" xr:uid="{FC25D7DA-1C71-4A28-BF72-C10D4204F6CB}"/>
    <cellStyle name="Total 2 2 2 2 5 2 3 2" xfId="7194" xr:uid="{38CA083C-8822-437E-BFA6-E97A5B99526C}"/>
    <cellStyle name="Total 2 2 2 2 5 2 3 2 2" xfId="9808" xr:uid="{D62C29AA-CCEC-4387-915F-38A76D323678}"/>
    <cellStyle name="Total 2 2 2 2 5 2 3 2 2 2" xfId="16070" xr:uid="{DB9289E1-F78F-4881-8202-7B585B7441CE}"/>
    <cellStyle name="Total 2 2 2 2 5 2 3 2 2 2 2" xfId="29486" xr:uid="{4353264F-45A2-4743-BB1D-C4BA799D7450}"/>
    <cellStyle name="Total 2 2 2 2 5 2 3 2 2 3" xfId="20815" xr:uid="{7AC0495F-E5A7-4894-8318-D88C868AD626}"/>
    <cellStyle name="Total 2 2 2 2 5 2 3 2 3" xfId="13798" xr:uid="{D433BE28-60E2-40CD-95E3-6B16224674CD}"/>
    <cellStyle name="Total 2 2 2 2 5 2 3 2 3 2" xfId="28120" xr:uid="{CD80DDE8-7DB4-4F94-81F6-20821F0DBD77}"/>
    <cellStyle name="Total 2 2 2 2 5 2 3 2 4" xfId="19443" xr:uid="{2673CF76-E8E0-4D23-ABA5-113D266AA3EF}"/>
    <cellStyle name="Total 2 2 2 2 5 2 3 3" xfId="13177" xr:uid="{FFE947F0-5069-4260-923E-10B7DFDD1943}"/>
    <cellStyle name="Total 2 2 2 2 5 2 3 3 2" xfId="27499" xr:uid="{38D4DA2F-D9C7-45E1-A8B4-DECA7756B136}"/>
    <cellStyle name="Total 2 2 2 2 5 2 3 4" xfId="18822" xr:uid="{34ED013F-96E6-4C93-9C25-079363196D3A}"/>
    <cellStyle name="Total 2 2 2 2 5 2 4" xfId="5600" xr:uid="{CB380408-690C-4BA4-A2E1-8A1B015E6A6B}"/>
    <cellStyle name="Total 2 2 2 2 5 2 4 2" xfId="12152" xr:uid="{0453FB21-20F2-4A06-B993-FEC37E5B1171}"/>
    <cellStyle name="Total 2 2 2 2 5 2 4 2 2" xfId="26474" xr:uid="{3F686BC1-7C97-4F70-996B-61B698921945}"/>
    <cellStyle name="Total 2 2 2 2 5 2 4 3" xfId="17797" xr:uid="{793129FB-CEB7-48AC-995D-0DC7F98CC9F8}"/>
    <cellStyle name="Total 2 2 2 2 5 2 5" xfId="3970" xr:uid="{84AFC087-7541-4386-A26F-B3539FAF5118}"/>
    <cellStyle name="Total 2 2 2 2 5 2 5 2" xfId="22676" xr:uid="{1DDBA1AB-482A-4559-AC09-C03C94D57F45}"/>
    <cellStyle name="Total 2 2 2 2 5 2 6" xfId="4274" xr:uid="{370FF38A-AF41-4389-BF03-51B1F981703F}"/>
    <cellStyle name="Total 2 2 2 2 5 3" xfId="2633" xr:uid="{905C4C3C-4B9A-4B97-A4EF-3DF5EC090063}"/>
    <cellStyle name="Total 2 2 2 2 5 3 2" xfId="5921" xr:uid="{B8BCA65B-6B20-4F37-B6E9-B3BD826DB1CE}"/>
    <cellStyle name="Total 2 2 2 2 5 3 2 2" xfId="12476" xr:uid="{538D063B-CC00-46B5-B289-B4FA809164F2}"/>
    <cellStyle name="Total 2 2 2 2 5 3 2 2 2" xfId="26798" xr:uid="{E71D0CD8-8002-4684-983D-1B30A83A06BB}"/>
    <cellStyle name="Total 2 2 2 2 5 3 2 3" xfId="18121" xr:uid="{8ECFA6BC-79FA-4204-A6CC-3ACE2AF2E9E6}"/>
    <cellStyle name="Total 2 2 2 2 5 3 3" xfId="7210" xr:uid="{10095B73-A1F6-49A1-87A1-952F5376FE0B}"/>
    <cellStyle name="Total 2 2 2 2 5 3 3 2" xfId="9824" xr:uid="{B865F08F-7E42-45B8-997C-BCCE1CBE7DBE}"/>
    <cellStyle name="Total 2 2 2 2 5 3 3 2 2" xfId="16086" xr:uid="{AEBDB32C-058F-400E-848E-2039DD98DF69}"/>
    <cellStyle name="Total 2 2 2 2 5 3 3 2 2 2" xfId="29502" xr:uid="{1104C39B-0011-4172-9491-D61EB9F63842}"/>
    <cellStyle name="Total 2 2 2 2 5 3 3 2 3" xfId="20831" xr:uid="{E5380358-FAC5-44FC-B4C6-876945F90D9F}"/>
    <cellStyle name="Total 2 2 2 2 5 3 3 3" xfId="13814" xr:uid="{4D6B7674-50FE-4CB5-B55E-B4B52106A21A}"/>
    <cellStyle name="Total 2 2 2 2 5 3 3 3 2" xfId="28136" xr:uid="{C3466CDC-B4B3-4777-9596-20F4BF41D394}"/>
    <cellStyle name="Total 2 2 2 2 5 3 3 4" xfId="19459" xr:uid="{4071C3D8-3D35-4F12-B507-7B057C37CBE1}"/>
    <cellStyle name="Total 2 2 2 2 5 3 4" xfId="4423" xr:uid="{142519E7-CF01-4F5D-AA46-83BD87336E7F}"/>
    <cellStyle name="Total 2 2 2 2 5 3 4 2" xfId="22941" xr:uid="{59FC6EF7-A442-45E1-98AF-AE10084C8AB4}"/>
    <cellStyle name="Total 2 2 2 2 5 3 5" xfId="4372" xr:uid="{D9E984C7-6D59-4D5A-8C04-5DAF18818DDB}"/>
    <cellStyle name="Total 2 2 2 2 5 4" xfId="2634" xr:uid="{431A094B-1CC6-4270-BF31-69F1603E6D4C}"/>
    <cellStyle name="Total 2 2 2 2 5 4 2" xfId="7367" xr:uid="{A06076E9-8334-4310-B77E-E35ED21C6644}"/>
    <cellStyle name="Total 2 2 2 2 5 4 2 2" xfId="9981" xr:uid="{7BF65404-680B-47D4-96D6-1E79FEB7E340}"/>
    <cellStyle name="Total 2 2 2 2 5 4 2 2 2" xfId="16243" xr:uid="{F4467045-2124-40A1-99DC-1500F2040885}"/>
    <cellStyle name="Total 2 2 2 2 5 4 2 2 2 2" xfId="29659" xr:uid="{7D044CA1-5B2E-4292-82BB-D402F07EF71D}"/>
    <cellStyle name="Total 2 2 2 2 5 4 2 2 3" xfId="20988" xr:uid="{577894B3-B794-4F6B-9447-5DAF2B4775D5}"/>
    <cellStyle name="Total 2 2 2 2 5 4 2 3" xfId="13971" xr:uid="{E45A02BA-5508-4D5F-8D6A-AC2430FF4C8A}"/>
    <cellStyle name="Total 2 2 2 2 5 4 2 3 2" xfId="28293" xr:uid="{8CEE46B7-6219-40A5-936C-9A6B2113B5AE}"/>
    <cellStyle name="Total 2 2 2 2 5 4 2 4" xfId="19616" xr:uid="{5FC86BB8-EFE2-4B4C-8DDE-6A62576F06ED}"/>
    <cellStyle name="Total 2 2 2 2 5 4 3" xfId="12838" xr:uid="{6AB92235-B516-4C82-810C-831CEA634071}"/>
    <cellStyle name="Total 2 2 2 2 5 4 3 2" xfId="27160" xr:uid="{BD4AC780-5549-4687-89BD-4FC594EA6DE3}"/>
    <cellStyle name="Total 2 2 2 2 5 4 4" xfId="18483" xr:uid="{24BF6E21-43BC-47CD-8BBB-5F4CB1DD4F6A}"/>
    <cellStyle name="Total 2 2 2 2 5 5" xfId="5412" xr:uid="{24E93701-6B15-42FE-972B-1E593DEDF4AC}"/>
    <cellStyle name="Total 2 2 2 2 5 5 2" xfId="11962" xr:uid="{FCDDD3FF-C052-4329-BA34-592C512256C7}"/>
    <cellStyle name="Total 2 2 2 2 5 5 2 2" xfId="26284" xr:uid="{6C12CC00-5805-4546-B20C-27D2D0419D9B}"/>
    <cellStyle name="Total 2 2 2 2 5 5 3" xfId="17607" xr:uid="{C90CC7B5-94F2-4C20-9D45-4081473D5AB2}"/>
    <cellStyle name="Total 2 2 2 2 5 6" xfId="4087" xr:uid="{8AEFAB01-A595-4173-A986-7757C0120E25}"/>
    <cellStyle name="Total 2 2 2 2 5 6 2" xfId="22753" xr:uid="{8EED9689-A345-4FD8-802F-185EA2CC06D7}"/>
    <cellStyle name="Total 2 2 2 2 5 7" xfId="15025" xr:uid="{D8462FD2-4E44-4268-A39A-C0A29C28F594}"/>
    <cellStyle name="Total 2 2 2 2 6" xfId="2635" xr:uid="{FEEF670F-0868-429C-8CCA-96BD9DA88CB3}"/>
    <cellStyle name="Total 2 2 2 2 6 2" xfId="2636" xr:uid="{E6E3DEF2-E402-492D-B917-80F617B5C64D}"/>
    <cellStyle name="Total 2 2 2 2 6 2 2" xfId="5948" xr:uid="{762730E4-03A8-406E-9824-CE55077245DC}"/>
    <cellStyle name="Total 2 2 2 2 6 2 2 2" xfId="12505" xr:uid="{7B9ACCDC-84AE-4B04-A537-7781BAEBB015}"/>
    <cellStyle name="Total 2 2 2 2 6 2 2 2 2" xfId="26827" xr:uid="{BBE6B417-6E7A-42B5-9433-6B3337A0B578}"/>
    <cellStyle name="Total 2 2 2 2 6 2 2 3" xfId="18150" xr:uid="{063A9B51-ED86-4A2D-833D-8218F469A067}"/>
    <cellStyle name="Total 2 2 2 2 6 2 3" xfId="7706" xr:uid="{C8B1B63D-1C21-4F1A-8BA9-6B5EB14B6B0A}"/>
    <cellStyle name="Total 2 2 2 2 6 2 3 2" xfId="10320" xr:uid="{C5106A6B-1660-48C9-BA65-0F3F146778D4}"/>
    <cellStyle name="Total 2 2 2 2 6 2 3 2 2" xfId="16582" xr:uid="{B9BF23E8-AB8C-4FA6-9D81-5F79886F3D2D}"/>
    <cellStyle name="Total 2 2 2 2 6 2 3 2 2 2" xfId="29998" xr:uid="{D6DA3177-0421-44B4-9E53-2C46974B47A7}"/>
    <cellStyle name="Total 2 2 2 2 6 2 3 2 3" xfId="21327" xr:uid="{C24A221C-1DB0-4423-A592-9B3246033450}"/>
    <cellStyle name="Total 2 2 2 2 6 2 3 3" xfId="14310" xr:uid="{6E461339-2A05-4AC2-8CD5-4393C78C804B}"/>
    <cellStyle name="Total 2 2 2 2 6 2 3 3 2" xfId="28632" xr:uid="{C016EB5A-C7AA-4A04-A63A-C760D85292BC}"/>
    <cellStyle name="Total 2 2 2 2 6 2 3 4" xfId="19955" xr:uid="{8B98D368-18F1-494F-8EE3-8C0481708B4A}"/>
    <cellStyle name="Total 2 2 2 2 6 2 4" xfId="4262" xr:uid="{CB1F0292-F48A-40C5-B253-0D93A3566410}"/>
    <cellStyle name="Total 2 2 2 2 6 2 4 2" xfId="22857" xr:uid="{6CD328FC-B241-4B3D-9771-6D6E44CAF2C5}"/>
    <cellStyle name="Total 2 2 2 2 6 2 5" xfId="15063" xr:uid="{8CAD68FC-60F6-4B70-960B-7571F44A7963}"/>
    <cellStyle name="Total 2 2 2 2 6 3" xfId="2637" xr:uid="{CD990AE8-97AA-4196-9DFE-2B2312B93ADA}"/>
    <cellStyle name="Total 2 2 2 2 6 3 2" xfId="7338" xr:uid="{1E2FD6F1-B8C6-49AF-9086-9E7F270AAAD2}"/>
    <cellStyle name="Total 2 2 2 2 6 3 2 2" xfId="9952" xr:uid="{4E23B38C-CCC4-46B8-B0F5-EA9439ED94BF}"/>
    <cellStyle name="Total 2 2 2 2 6 3 2 2 2" xfId="16214" xr:uid="{831E9531-125F-4129-8616-98174280F1D3}"/>
    <cellStyle name="Total 2 2 2 2 6 3 2 2 2 2" xfId="29630" xr:uid="{BDCDFE47-D856-463B-AB76-7ACA10373B78}"/>
    <cellStyle name="Total 2 2 2 2 6 3 2 2 3" xfId="20959" xr:uid="{45867106-439F-4C86-A112-F4514C6F25D9}"/>
    <cellStyle name="Total 2 2 2 2 6 3 2 3" xfId="13942" xr:uid="{214E7A76-9C4F-492C-8E7D-2418E8735C1B}"/>
    <cellStyle name="Total 2 2 2 2 6 3 2 3 2" xfId="28264" xr:uid="{F2C2B0A2-A4C3-4B32-8C08-BB47779D7D72}"/>
    <cellStyle name="Total 2 2 2 2 6 3 2 4" xfId="19587" xr:uid="{0B8FE3BB-45F8-4051-A592-234E4FB4FB3D}"/>
    <cellStyle name="Total 2 2 2 2 6 3 3" xfId="13401" xr:uid="{CFCADA96-CE4E-44CA-B344-EEDAB31381BC}"/>
    <cellStyle name="Total 2 2 2 2 6 3 3 2" xfId="27723" xr:uid="{FF2A856B-3B9B-4681-882A-3F1D6029FC2F}"/>
    <cellStyle name="Total 2 2 2 2 6 3 4" xfId="19046" xr:uid="{E88FD81A-7FCB-4E30-BA39-40538A4705C3}"/>
    <cellStyle name="Total 2 2 2 2 6 4" xfId="5865" xr:uid="{38EC9949-E7B0-4FE7-ACB0-4005FB1D5787}"/>
    <cellStyle name="Total 2 2 2 2 6 4 2" xfId="12418" xr:uid="{0589D0EA-7BB9-4F57-AC1B-8FF9A141B8C8}"/>
    <cellStyle name="Total 2 2 2 2 6 4 2 2" xfId="26740" xr:uid="{171EE1BA-B207-4EA3-BFC2-51F3EF6C8409}"/>
    <cellStyle name="Total 2 2 2 2 6 4 3" xfId="18063" xr:uid="{C3DD7A71-1EE0-4E17-AAD5-DBC9504F3DB5}"/>
    <cellStyle name="Total 2 2 2 2 6 5" xfId="6347" xr:uid="{F455AA7E-7E83-43A5-B0E5-D36A90F9D323}"/>
    <cellStyle name="Total 2 2 2 2 6 5 2" xfId="23533" xr:uid="{C1D1D3E8-8E6E-42E1-96EE-9A5BC78E95EC}"/>
    <cellStyle name="Total 2 2 2 2 6 6" xfId="14974" xr:uid="{A64E084E-E8FC-4EE6-82D2-0B635214056B}"/>
    <cellStyle name="Total 2 2 2 2 7" xfId="2638" xr:uid="{41672ABB-5E7B-4A58-8302-410972CD22A5}"/>
    <cellStyle name="Total 2 2 2 2 7 2" xfId="6228" xr:uid="{86598FC3-9239-47C1-ADA0-205B860B1E8D}"/>
    <cellStyle name="Total 2 2 2 2 7 2 2" xfId="12803" xr:uid="{8A10337D-1D28-4A21-890D-3BB48C592026}"/>
    <cellStyle name="Total 2 2 2 2 7 2 2 2" xfId="27125" xr:uid="{02561131-8E40-42CF-A2A6-EFB6C57EDD25}"/>
    <cellStyle name="Total 2 2 2 2 7 2 3" xfId="18448" xr:uid="{1356571D-3900-47F6-A4ED-38DF1D7B0A09}"/>
    <cellStyle name="Total 2 2 2 2 7 3" xfId="7744" xr:uid="{814B81F8-5108-4052-848E-BCA34FCB251D}"/>
    <cellStyle name="Total 2 2 2 2 7 3 2" xfId="10358" xr:uid="{DFF54B30-3284-47C1-BBF7-599193B7BFFC}"/>
    <cellStyle name="Total 2 2 2 2 7 3 2 2" xfId="16620" xr:uid="{5482732D-3E08-4CF1-81B7-76B9F4D335FE}"/>
    <cellStyle name="Total 2 2 2 2 7 3 2 2 2" xfId="30036" xr:uid="{68873EAF-EF6E-454A-809A-47BC2042BDDE}"/>
    <cellStyle name="Total 2 2 2 2 7 3 2 3" xfId="21365" xr:uid="{237EA41C-7217-41AA-BE46-F30646E27B7C}"/>
    <cellStyle name="Total 2 2 2 2 7 3 3" xfId="14348" xr:uid="{147D3469-19C6-45D0-A77F-AAF848EF9AF7}"/>
    <cellStyle name="Total 2 2 2 2 7 3 3 2" xfId="28670" xr:uid="{1B536337-DAEA-4C73-9061-6787B3AD1C8B}"/>
    <cellStyle name="Total 2 2 2 2 7 3 4" xfId="19993" xr:uid="{A04114F5-2D27-444E-A8A2-D3C266A65E61}"/>
    <cellStyle name="Total 2 2 2 2 7 4" xfId="4117" xr:uid="{1B029FAF-FA6E-4836-B336-768E06797B03}"/>
    <cellStyle name="Total 2 2 2 2 7 4 2" xfId="22762" xr:uid="{6AD02589-7D9F-4979-BDFC-AC2CCEAF0FCD}"/>
    <cellStyle name="Total 2 2 2 2 7 5" xfId="17301" xr:uid="{26CE5321-328F-47C6-95B4-9F3251FFC5C3}"/>
    <cellStyle name="Total 2 2 2 2 8" xfId="2639" xr:uid="{EC9FA77F-4021-47B9-8DEA-E84A19B99DA3}"/>
    <cellStyle name="Total 2 2 2 2 8 2" xfId="7440" xr:uid="{842E3AEB-6A27-4F1B-AFC6-CDBFC0F0878F}"/>
    <cellStyle name="Total 2 2 2 2 8 2 2" xfId="10054" xr:uid="{A5841D7A-EBE4-4402-8E3D-7E51DE6C0621}"/>
    <cellStyle name="Total 2 2 2 2 8 2 2 2" xfId="16316" xr:uid="{06011635-300B-4E1D-BA3E-F6878EB320CF}"/>
    <cellStyle name="Total 2 2 2 2 8 2 2 2 2" xfId="29732" xr:uid="{98DC6107-29E6-49C0-8655-B6D9CCE75613}"/>
    <cellStyle name="Total 2 2 2 2 8 2 2 3" xfId="21061" xr:uid="{A2A8281E-8401-4DD3-9A6D-A27414753D7D}"/>
    <cellStyle name="Total 2 2 2 2 8 2 3" xfId="14044" xr:uid="{3085747B-734F-43B7-841D-18BFD864A95B}"/>
    <cellStyle name="Total 2 2 2 2 8 2 3 2" xfId="28366" xr:uid="{04228183-AF4F-48A3-A5D0-34616D5D5AB6}"/>
    <cellStyle name="Total 2 2 2 2 8 2 4" xfId="19689" xr:uid="{868D0E28-8204-47E8-AEED-CEED010F838C}"/>
    <cellStyle name="Total 2 2 2 2 8 3" xfId="12277" xr:uid="{2BD8272A-630E-4B51-8C2F-B100FCBFBB20}"/>
    <cellStyle name="Total 2 2 2 2 8 3 2" xfId="26599" xr:uid="{F83A2AB9-8D38-4716-9D01-05ED23831CF5}"/>
    <cellStyle name="Total 2 2 2 2 8 4" xfId="17922" xr:uid="{97B92139-9A1E-490C-A8F7-165DE1F0F61D}"/>
    <cellStyle name="Total 2 2 2 2 9" xfId="5146" xr:uid="{D7F68CD0-172C-4E30-9261-A6F116F76A96}"/>
    <cellStyle name="Total 2 2 2 2 9 2" xfId="11695" xr:uid="{779D16DF-AA11-4BD4-A6E8-065462F68A7F}"/>
    <cellStyle name="Total 2 2 2 2 9 2 2" xfId="26017" xr:uid="{3E3E3E2B-6556-456A-856E-586B74552441}"/>
    <cellStyle name="Total 2 2 2 2 9 3" xfId="3266" xr:uid="{05DF52AF-1E4E-4BD1-8CFD-BFC2A066E25C}"/>
    <cellStyle name="Total 2 2 2 3" xfId="2640" xr:uid="{F370FC63-FF80-4448-98F1-85D24D5CAEE3}"/>
    <cellStyle name="Total 2 2 2 3 2" xfId="2641" xr:uid="{A4A58E96-5141-4C74-BB0E-CAAEA6C78497}"/>
    <cellStyle name="Total 2 2 2 3 2 2" xfId="2642" xr:uid="{BFDC8D36-30F7-4E63-ADCA-F753B59D29CA}"/>
    <cellStyle name="Total 2 2 2 3 2 2 2" xfId="7026" xr:uid="{01ACD7E6-B7BC-4C86-9B05-14F5E7D7AA2E}"/>
    <cellStyle name="Total 2 2 2 3 2 2 2 2" xfId="13630" xr:uid="{0ACA3036-877B-4F80-A216-F70CD639991E}"/>
    <cellStyle name="Total 2 2 2 3 2 2 2 2 2" xfId="27952" xr:uid="{65B5BBA2-F85B-4BCF-8215-1B385869E224}"/>
    <cellStyle name="Total 2 2 2 3 2 2 2 3" xfId="19275" xr:uid="{BED0DB51-715C-43F1-82F6-9B7FE236F69A}"/>
    <cellStyle name="Total 2 2 2 3 2 2 3" xfId="7787" xr:uid="{D10E5F5F-A726-4FC0-981A-85E9E3218AE2}"/>
    <cellStyle name="Total 2 2 2 3 2 2 3 2" xfId="10401" xr:uid="{A76DD609-5C2E-4961-A57D-D305D93010BB}"/>
    <cellStyle name="Total 2 2 2 3 2 2 3 2 2" xfId="16663" xr:uid="{A8AA51BA-8531-454A-BB71-89406EA59543}"/>
    <cellStyle name="Total 2 2 2 3 2 2 3 2 2 2" xfId="30079" xr:uid="{B979B346-2CA8-4BC7-97C0-D2A0C6A40605}"/>
    <cellStyle name="Total 2 2 2 3 2 2 3 2 3" xfId="21408" xr:uid="{53C984C9-4A1B-4053-A61C-909C00235CE0}"/>
    <cellStyle name="Total 2 2 2 3 2 2 3 3" xfId="14391" xr:uid="{73205D01-E3AA-4943-AD3E-F2CCFF695E44}"/>
    <cellStyle name="Total 2 2 2 3 2 2 3 3 2" xfId="28713" xr:uid="{E5F320DF-C9AC-4CCE-8F61-351B466ECFD2}"/>
    <cellStyle name="Total 2 2 2 3 2 2 3 4" xfId="20036" xr:uid="{1E622E29-9D4D-43DC-B7B5-B2834249A902}"/>
    <cellStyle name="Total 2 2 2 3 2 2 4" xfId="11564" xr:uid="{17E8061D-094C-4402-A07A-B823472762CF}"/>
    <cellStyle name="Total 2 2 2 3 2 2 4 2" xfId="25886" xr:uid="{B271D56D-5D42-415A-B1E6-B708F9B76289}"/>
    <cellStyle name="Total 2 2 2 3 2 2 5" xfId="15343" xr:uid="{03BE368A-F93B-467C-8F19-B273E696662C}"/>
    <cellStyle name="Total 2 2 2 3 2 3" xfId="2643" xr:uid="{602A5664-2B1F-4D04-A0AE-737FF47B5CEC}"/>
    <cellStyle name="Total 2 2 2 3 2 3 2" xfId="7783" xr:uid="{C755C2AB-AC91-48BA-9514-BF7388B7ADDF}"/>
    <cellStyle name="Total 2 2 2 3 2 3 2 2" xfId="10397" xr:uid="{50332947-2F8C-48C6-996E-E3F9DD7AE7B4}"/>
    <cellStyle name="Total 2 2 2 3 2 3 2 2 2" xfId="16659" xr:uid="{EE9B5024-CFE5-4CF6-AF4A-D93E8751A886}"/>
    <cellStyle name="Total 2 2 2 3 2 3 2 2 2 2" xfId="30075" xr:uid="{67457E4E-6FAE-4248-AD0E-1396FBAED84F}"/>
    <cellStyle name="Total 2 2 2 3 2 3 2 2 3" xfId="21404" xr:uid="{BCA424B0-8CF7-42C3-9CF5-5C29D05DCF98}"/>
    <cellStyle name="Total 2 2 2 3 2 3 2 3" xfId="14387" xr:uid="{BE6D6F33-FF2A-4954-84B7-AAFFFB013B6A}"/>
    <cellStyle name="Total 2 2 2 3 2 3 2 3 2" xfId="28709" xr:uid="{D1609D3E-87AE-4B06-8D88-8E45E97FA298}"/>
    <cellStyle name="Total 2 2 2 3 2 3 2 4" xfId="20032" xr:uid="{93FFD10D-2315-4815-A82B-CF84B0BE8669}"/>
    <cellStyle name="Total 2 2 2 3 2 3 3" xfId="13215" xr:uid="{C453AE45-908B-4C22-BCAC-B80F74FF557B}"/>
    <cellStyle name="Total 2 2 2 3 2 3 3 2" xfId="27537" xr:uid="{EF441008-CE0B-4684-A476-AA28BBB676EA}"/>
    <cellStyle name="Total 2 2 2 3 2 3 4" xfId="18860" xr:uid="{024B45DE-7622-4FC2-84DC-50827AA590CA}"/>
    <cellStyle name="Total 2 2 2 3 2 4" xfId="5655" xr:uid="{F56839BD-856E-4BC5-94FE-71BF7CC49274}"/>
    <cellStyle name="Total 2 2 2 3 2 4 2" xfId="12208" xr:uid="{5EE99413-0423-4CB9-B265-52DC6FFED0F7}"/>
    <cellStyle name="Total 2 2 2 3 2 4 2 2" xfId="26530" xr:uid="{3B02C269-A1D2-421C-BE38-F6859D492024}"/>
    <cellStyle name="Total 2 2 2 3 2 4 3" xfId="17853" xr:uid="{4EC9B08E-BCA1-466F-AD4A-43BBEF9F04E5}"/>
    <cellStyle name="Total 2 2 2 3 2 5" xfId="4855" xr:uid="{8F140A5C-6A44-4B7A-B283-AA3DD3836342}"/>
    <cellStyle name="Total 2 2 2 3 2 5 2" xfId="23224" xr:uid="{B1BA2D19-6ADE-4CBD-8D50-64818CCDABDE}"/>
    <cellStyle name="Total 2 2 2 3 2 6" xfId="6462" xr:uid="{38BBE7D9-AC28-4643-A54F-7CA830C4A3B5}"/>
    <cellStyle name="Total 2 2 2 3 3" xfId="2644" xr:uid="{37D352D4-0104-4A87-9167-5FBD6EDA0648}"/>
    <cellStyle name="Total 2 2 2 3 3 2" xfId="2645" xr:uid="{85745BF1-355C-49A9-A6BE-44C3AF37018B}"/>
    <cellStyle name="Total 2 2 2 3 3 2 2" xfId="5686" xr:uid="{E74EB78E-E272-4C51-8D52-3C98F27BA52F}"/>
    <cellStyle name="Total 2 2 2 3 3 2 2 2" xfId="12239" xr:uid="{AC1D6F7D-80C7-4DEC-8820-6A2BF3D6732B}"/>
    <cellStyle name="Total 2 2 2 3 3 2 2 2 2" xfId="26561" xr:uid="{74598278-C36D-45CE-A90B-5F6D8627BAC1}"/>
    <cellStyle name="Total 2 2 2 3 3 2 2 3" xfId="17884" xr:uid="{E0A20D81-E12C-4AB3-828B-9D742E282FF3}"/>
    <cellStyle name="Total 2 2 2 3 3 2 3" xfId="7892" xr:uid="{02776E50-5988-485F-957B-BFDE3416C71B}"/>
    <cellStyle name="Total 2 2 2 3 3 2 3 2" xfId="10506" xr:uid="{467F2628-D3AE-4B72-9C3D-9F375E92F0F4}"/>
    <cellStyle name="Total 2 2 2 3 3 2 3 2 2" xfId="16768" xr:uid="{3150E10E-485C-436F-B6B9-618B79671B58}"/>
    <cellStyle name="Total 2 2 2 3 3 2 3 2 2 2" xfId="30184" xr:uid="{1A935C97-E6E4-4668-A1AE-3EB2D6B23A93}"/>
    <cellStyle name="Total 2 2 2 3 3 2 3 2 3" xfId="21513" xr:uid="{E1A28C06-DF55-40B6-8BE1-4C959BFF313C}"/>
    <cellStyle name="Total 2 2 2 3 3 2 3 3" xfId="14496" xr:uid="{645D3110-F4DE-4A41-926C-A123AF6DC3E5}"/>
    <cellStyle name="Total 2 2 2 3 3 2 3 3 2" xfId="28818" xr:uid="{715219FA-3117-4F96-A0D5-7696FE990D27}"/>
    <cellStyle name="Total 2 2 2 3 3 2 3 4" xfId="20141" xr:uid="{258127C4-FAD1-46F3-9BE7-A0041E7C6C69}"/>
    <cellStyle name="Total 2 2 2 3 3 2 4" xfId="6171" xr:uid="{AA4D8BFE-6CFD-4E99-B7F8-C703B8EAD649}"/>
    <cellStyle name="Total 2 2 2 3 3 2 4 2" xfId="23440" xr:uid="{EFBF54AB-C37F-446D-9392-7C4BBCF44717}"/>
    <cellStyle name="Total 2 2 2 3 3 2 5" xfId="15385" xr:uid="{EBE9349A-82CB-4318-81E0-62D1913BE17E}"/>
    <cellStyle name="Total 2 2 2 3 3 3" xfId="2646" xr:uid="{DEA553A9-F6B2-416E-8463-339BB9FC41A3}"/>
    <cellStyle name="Total 2 2 2 3 3 3 2" xfId="7973" xr:uid="{C72D4DEA-CFC6-46EA-9B72-4AB29E081C82}"/>
    <cellStyle name="Total 2 2 2 3 3 3 2 2" xfId="10587" xr:uid="{F133D782-4059-4A71-BA56-B1321CFE62ED}"/>
    <cellStyle name="Total 2 2 2 3 3 3 2 2 2" xfId="16849" xr:uid="{669D8486-3901-47E5-92C8-EB470A3AA3E3}"/>
    <cellStyle name="Total 2 2 2 3 3 3 2 2 2 2" xfId="30265" xr:uid="{899462EC-BCF4-407B-8A0D-F3B008BEC898}"/>
    <cellStyle name="Total 2 2 2 3 3 3 2 2 3" xfId="21594" xr:uid="{56A54BF9-BAC2-4582-B11C-57F53593B3EF}"/>
    <cellStyle name="Total 2 2 2 3 3 3 2 3" xfId="14577" xr:uid="{CFB62D30-2B10-415F-BE01-186F55E8184B}"/>
    <cellStyle name="Total 2 2 2 3 3 3 2 3 2" xfId="28899" xr:uid="{2FF08FF8-29B8-426A-85AF-D9DB44B96F65}"/>
    <cellStyle name="Total 2 2 2 3 3 3 2 4" xfId="20222" xr:uid="{F9984346-CAE5-41F7-A821-B340016E2B48}"/>
    <cellStyle name="Total 2 2 2 3 3 3 3" xfId="13255" xr:uid="{BACD7D9E-2080-4ED0-B2EA-368A1BA4A3C9}"/>
    <cellStyle name="Total 2 2 2 3 3 3 3 2" xfId="27577" xr:uid="{6A63A641-5AA7-4282-9188-1C0ED8B4CAA3}"/>
    <cellStyle name="Total 2 2 2 3 3 3 4" xfId="18900" xr:uid="{0A9A6B64-FF61-4263-9B73-22C349ADBAD7}"/>
    <cellStyle name="Total 2 2 2 3 3 4" xfId="5698" xr:uid="{72A6D6E7-2788-4615-8D00-37F0D2ED0367}"/>
    <cellStyle name="Total 2 2 2 3 3 4 2" xfId="12251" xr:uid="{D2842E10-0053-4DB6-B1A0-9D86B33929E6}"/>
    <cellStyle name="Total 2 2 2 3 3 4 2 2" xfId="26573" xr:uid="{45ACB4DA-2BC1-4328-8063-84F66DD17F2E}"/>
    <cellStyle name="Total 2 2 2 3 3 4 3" xfId="17896" xr:uid="{AEB922A1-EACA-4F8F-AB13-D562B03B78E5}"/>
    <cellStyle name="Total 2 2 2 3 3 5" xfId="4066" xr:uid="{F3339EB4-102C-446B-9372-D84C44C50E38}"/>
    <cellStyle name="Total 2 2 2 3 3 5 2" xfId="22738" xr:uid="{BBDE5B26-CAF8-46C0-B286-6251027E2F28}"/>
    <cellStyle name="Total 2 2 2 3 3 6" xfId="15534" xr:uid="{538AA6CD-8A1F-48D1-9F84-9AD47DC0AA26}"/>
    <cellStyle name="Total 2 2 2 3 4" xfId="2647" xr:uid="{EA7B56EE-BFB5-4FBB-A8CC-1E334A853132}"/>
    <cellStyle name="Total 2 2 2 3 4 2" xfId="6397" xr:uid="{CC08E4FF-450A-405C-835A-31160D0BC722}"/>
    <cellStyle name="Total 2 2 2 3 4 2 2" xfId="12980" xr:uid="{CD936A0D-2094-4791-8955-CDC60874DACE}"/>
    <cellStyle name="Total 2 2 2 3 4 2 2 2" xfId="27302" xr:uid="{EE3A274C-D2F9-4D9B-A92C-3552F2838A49}"/>
    <cellStyle name="Total 2 2 2 3 4 2 3" xfId="18625" xr:uid="{FFBE2717-3FD3-47FC-95DA-2F874CCC5712}"/>
    <cellStyle name="Total 2 2 2 3 4 3" xfId="7274" xr:uid="{2CC54898-CECA-4591-AB36-B1D50611D6B3}"/>
    <cellStyle name="Total 2 2 2 3 4 3 2" xfId="9888" xr:uid="{9513CF9C-5260-4E27-B6A8-14F548E0D72B}"/>
    <cellStyle name="Total 2 2 2 3 4 3 2 2" xfId="16150" xr:uid="{989E8365-7902-42A1-B11D-CBBFB7087C5E}"/>
    <cellStyle name="Total 2 2 2 3 4 3 2 2 2" xfId="29566" xr:uid="{E67C4707-372A-45FD-ADB7-6922B519B5E4}"/>
    <cellStyle name="Total 2 2 2 3 4 3 2 3" xfId="20895" xr:uid="{997EA36D-3B1A-4C59-B445-69D4D7431F8B}"/>
    <cellStyle name="Total 2 2 2 3 4 3 3" xfId="13878" xr:uid="{876D5FFF-B532-48EC-8BFB-05017A22DD81}"/>
    <cellStyle name="Total 2 2 2 3 4 3 3 2" xfId="28200" xr:uid="{DB63633D-CAC9-4475-B7BF-8B844934D66F}"/>
    <cellStyle name="Total 2 2 2 3 4 3 4" xfId="19523" xr:uid="{6C33D0D4-B95C-4A68-B334-73EE05746286}"/>
    <cellStyle name="Total 2 2 2 3 4 4" xfId="2837" xr:uid="{52FDBF82-58C7-47F8-8DB5-72A90BA5D856}"/>
    <cellStyle name="Total 2 2 2 3 4 4 2" xfId="22400" xr:uid="{D0535072-4CFD-454E-AF27-5946041F5159}"/>
    <cellStyle name="Total 2 2 2 3 4 5" xfId="14705" xr:uid="{35E59EFD-10B7-4F90-B2FB-DC9AF46CB7CC}"/>
    <cellStyle name="Total 2 2 2 3 5" xfId="2648" xr:uid="{A8052627-0DE2-4027-947A-4F6B2C23463C}"/>
    <cellStyle name="Total 2 2 2 3 5 2" xfId="7122" xr:uid="{64F7FD67-699F-4398-9B91-D15ABFA5ACCB}"/>
    <cellStyle name="Total 2 2 2 3 5 2 2" xfId="9736" xr:uid="{5E1F9D01-91EC-4D27-9FB4-D9C35F48444D}"/>
    <cellStyle name="Total 2 2 2 3 5 2 2 2" xfId="15998" xr:uid="{EC730193-6C8C-4590-BA6D-00C2BD3F1BEC}"/>
    <cellStyle name="Total 2 2 2 3 5 2 2 2 2" xfId="29414" xr:uid="{6FC43FB0-5C22-45D6-9573-83281635D758}"/>
    <cellStyle name="Total 2 2 2 3 5 2 2 3" xfId="20743" xr:uid="{E8333479-DEA8-4E5D-A2DC-27D290CA72B4}"/>
    <cellStyle name="Total 2 2 2 3 5 2 3" xfId="13726" xr:uid="{BD4EC80B-E181-49FF-93E0-4B6924C7E3BB}"/>
    <cellStyle name="Total 2 2 2 3 5 2 3 2" xfId="28048" xr:uid="{DEE7706D-2DA7-4C82-9087-02816C7D396E}"/>
    <cellStyle name="Total 2 2 2 3 5 2 4" xfId="19371" xr:uid="{CD794BE6-EBCC-49B8-BE89-AD0FC68AABB6}"/>
    <cellStyle name="Total 2 2 2 3 5 3" xfId="12163" xr:uid="{9501DAD9-70D1-4078-AB2F-C7DDBE273D67}"/>
    <cellStyle name="Total 2 2 2 3 5 3 2" xfId="26485" xr:uid="{35936DB1-4A4E-4C72-82A5-15DB0E95A74F}"/>
    <cellStyle name="Total 2 2 2 3 5 4" xfId="17808" xr:uid="{56904C73-0D82-4973-8130-EDB1DC900065}"/>
    <cellStyle name="Total 2 2 2 3 6" xfId="5200" xr:uid="{43CC008A-091B-4E10-AF37-2378227C2E89}"/>
    <cellStyle name="Total 2 2 2 3 6 2" xfId="11749" xr:uid="{AC773671-B2CD-4360-B75A-C9158B302F10}"/>
    <cellStyle name="Total 2 2 2 3 6 2 2" xfId="26071" xr:uid="{E3610B11-EDBB-4DE1-B94B-2C13586D94C3}"/>
    <cellStyle name="Total 2 2 2 3 6 3" xfId="3923" xr:uid="{544A3642-DD27-4F31-89A7-6E9401FB31C1}"/>
    <cellStyle name="Total 2 2 2 3 7" xfId="4728" xr:uid="{F36F18A9-723B-4472-8681-76D2F4FA3AEF}"/>
    <cellStyle name="Total 2 2 2 3 7 2" xfId="23155" xr:uid="{E4D38712-3C20-4861-84DC-075DCCD8230E}"/>
    <cellStyle name="Total 2 2 2 3 8" xfId="15342" xr:uid="{F88A1903-A2B5-4D1E-A8FA-5D22F5590010}"/>
    <cellStyle name="Total 2 2 2 4" xfId="2649" xr:uid="{57F84596-B8A2-4F49-87BA-4DC6DA572734}"/>
    <cellStyle name="Total 2 2 2 4 2" xfId="2650" xr:uid="{DC987308-299D-46F4-865E-469705FA54B3}"/>
    <cellStyle name="Total 2 2 2 4 2 2" xfId="2651" xr:uid="{B9AA9F45-FC33-4C00-8F26-BED4E82264E4}"/>
    <cellStyle name="Total 2 2 2 4 2 2 2" xfId="6960" xr:uid="{81804F26-1E7B-4195-AC0E-FA6163846773}"/>
    <cellStyle name="Total 2 2 2 4 2 2 2 2" xfId="13564" xr:uid="{7D60EA03-C8B3-4BB9-89DC-D451FC6349E7}"/>
    <cellStyle name="Total 2 2 2 4 2 2 2 2 2" xfId="27886" xr:uid="{8B2C8FDE-6238-466E-AC97-48492AD0F2A6}"/>
    <cellStyle name="Total 2 2 2 4 2 2 2 3" xfId="19209" xr:uid="{04E17A57-ADEB-4A40-A326-7B7393421874}"/>
    <cellStyle name="Total 2 2 2 4 2 2 3" xfId="7741" xr:uid="{1CA55536-CBEC-4890-85BC-54B8F199B1E4}"/>
    <cellStyle name="Total 2 2 2 4 2 2 3 2" xfId="10355" xr:uid="{595FFDAB-EC52-4806-8187-0FAB544890BE}"/>
    <cellStyle name="Total 2 2 2 4 2 2 3 2 2" xfId="16617" xr:uid="{41384096-8A58-40B4-BDC9-8E91AC68ACB5}"/>
    <cellStyle name="Total 2 2 2 4 2 2 3 2 2 2" xfId="30033" xr:uid="{4B8FC670-4ED5-4130-A33D-07489F58127D}"/>
    <cellStyle name="Total 2 2 2 4 2 2 3 2 3" xfId="21362" xr:uid="{F11FAAC5-972D-4104-AE5B-1FA86C9D5B64}"/>
    <cellStyle name="Total 2 2 2 4 2 2 3 3" xfId="14345" xr:uid="{27D3F10D-32A5-438B-9BC0-19BF4D9D7901}"/>
    <cellStyle name="Total 2 2 2 4 2 2 3 3 2" xfId="28667" xr:uid="{5EBAA653-6D0D-427D-B5B4-2D818DE42E42}"/>
    <cellStyle name="Total 2 2 2 4 2 2 3 4" xfId="19990" xr:uid="{DDFFBAD7-18EF-4F2A-A9E8-6E3314327B82}"/>
    <cellStyle name="Total 2 2 2 4 2 2 4" xfId="11463" xr:uid="{C9C8EA4D-117F-435D-949E-07C63C5902D4}"/>
    <cellStyle name="Total 2 2 2 4 2 2 4 2" xfId="25785" xr:uid="{1A7F4D71-69EC-4A7D-B7A1-C8A0E549892F}"/>
    <cellStyle name="Total 2 2 2 4 2 2 5" xfId="15323" xr:uid="{706842F5-027E-486E-874E-CC7B75E916BC}"/>
    <cellStyle name="Total 2 2 2 4 2 3" xfId="2652" xr:uid="{AFEF2C53-914C-4914-B0EE-68B91D5A850D}"/>
    <cellStyle name="Total 2 2 2 4 2 3 2" xfId="7254" xr:uid="{82973295-0BDB-468B-AD46-B9149BC86C8E}"/>
    <cellStyle name="Total 2 2 2 4 2 3 2 2" xfId="9868" xr:uid="{DE39C664-8F11-4A18-862D-0A0F19C2ADDC}"/>
    <cellStyle name="Total 2 2 2 4 2 3 2 2 2" xfId="16130" xr:uid="{B2186801-AC6A-4884-8C2A-0D02EE82B9D1}"/>
    <cellStyle name="Total 2 2 2 4 2 3 2 2 2 2" xfId="29546" xr:uid="{D916D256-D06C-47CE-A4A9-34BEA188CC67}"/>
    <cellStyle name="Total 2 2 2 4 2 3 2 2 3" xfId="20875" xr:uid="{1CA6C627-9ECE-4B3D-9CB6-AB8A477AAD8E}"/>
    <cellStyle name="Total 2 2 2 4 2 3 2 3" xfId="13858" xr:uid="{BCD61A23-83FC-4722-B1FC-3FFBC6A96104}"/>
    <cellStyle name="Total 2 2 2 4 2 3 2 3 2" xfId="28180" xr:uid="{9C595046-D712-4713-A91B-77EE207423FA}"/>
    <cellStyle name="Total 2 2 2 4 2 3 2 4" xfId="19503" xr:uid="{06A0ED78-9ED4-4E18-A619-3E1446146CA9}"/>
    <cellStyle name="Total 2 2 2 4 2 3 3" xfId="13273" xr:uid="{7CFEDE11-E3D1-4430-8567-187616891190}"/>
    <cellStyle name="Total 2 2 2 4 2 3 3 2" xfId="27595" xr:uid="{074818BE-E2DD-4F55-820F-765377FC0F08}"/>
    <cellStyle name="Total 2 2 2 4 2 3 4" xfId="18918" xr:uid="{9891812D-28B0-4539-B3C6-5E30D7F8D48D}"/>
    <cellStyle name="Total 2 2 2 4 2 4" xfId="5719" xr:uid="{6174DE43-28BE-42E8-A490-C4C5F0B3E0A5}"/>
    <cellStyle name="Total 2 2 2 4 2 4 2" xfId="12272" xr:uid="{79533FF6-B7E4-4FC6-9D5A-FCBE8BBBD42E}"/>
    <cellStyle name="Total 2 2 2 4 2 4 2 2" xfId="26594" xr:uid="{3D32FE87-A885-4DE5-92ED-0C6961DF6961}"/>
    <cellStyle name="Total 2 2 2 4 2 4 3" xfId="17917" xr:uid="{54DD5EFE-8725-4039-9758-5B3C1F31DA0A}"/>
    <cellStyle name="Total 2 2 2 4 2 5" xfId="5911" xr:uid="{1E989F2D-0391-4560-9E7D-4578E869A67E}"/>
    <cellStyle name="Total 2 2 2 4 2 5 2" xfId="23371" xr:uid="{A8EAC735-D943-472A-B42A-4EB91D3F99A9}"/>
    <cellStyle name="Total 2 2 2 4 2 6" xfId="14985" xr:uid="{316FEC6F-401C-4FDD-A584-FD72E91DB282}"/>
    <cellStyle name="Total 2 2 2 4 3" xfId="2653" xr:uid="{CDC0D05F-479E-40B0-BCC6-4D0F1646B15B}"/>
    <cellStyle name="Total 2 2 2 4 3 2" xfId="2654" xr:uid="{691C630B-5ED8-4233-A062-30BB52922D16}"/>
    <cellStyle name="Total 2 2 2 4 3 2 2" xfId="6521" xr:uid="{6A458B17-A29A-4BEA-9FF1-FBDF31CFA04F}"/>
    <cellStyle name="Total 2 2 2 4 3 2 2 2" xfId="13109" xr:uid="{CD9CF861-FEC1-4065-B7A9-8BE2B8729A5C}"/>
    <cellStyle name="Total 2 2 2 4 3 2 2 2 2" xfId="27431" xr:uid="{891A002A-E627-4666-B036-5DC27DD94AE4}"/>
    <cellStyle name="Total 2 2 2 4 3 2 2 3" xfId="18754" xr:uid="{5E6CB25B-5CCE-46C6-812D-34959F8B9B33}"/>
    <cellStyle name="Total 2 2 2 4 3 2 3" xfId="7598" xr:uid="{11CA58B8-1E63-4E3D-B493-E934F35D2B6E}"/>
    <cellStyle name="Total 2 2 2 4 3 2 3 2" xfId="10212" xr:uid="{92FC9032-1A2A-4B93-B685-A949130BDC1C}"/>
    <cellStyle name="Total 2 2 2 4 3 2 3 2 2" xfId="16474" xr:uid="{AED0578A-7022-4A61-B44B-05E9ADBE3E7F}"/>
    <cellStyle name="Total 2 2 2 4 3 2 3 2 2 2" xfId="29890" xr:uid="{95AC6963-2F33-4BE2-AABD-C261F7F10EB7}"/>
    <cellStyle name="Total 2 2 2 4 3 2 3 2 3" xfId="21219" xr:uid="{81AFDF79-3FA9-47D0-8341-337A3E1E65B6}"/>
    <cellStyle name="Total 2 2 2 4 3 2 3 3" xfId="14202" xr:uid="{1131607C-7CF5-4B57-8188-9BD53BF6DFFF}"/>
    <cellStyle name="Total 2 2 2 4 3 2 3 3 2" xfId="28524" xr:uid="{306F9E52-4ADC-413E-BF24-C0195485B28E}"/>
    <cellStyle name="Total 2 2 2 4 3 2 3 4" xfId="19847" xr:uid="{BCE43104-C8B5-4DB5-BBEA-239726E2F16C}"/>
    <cellStyle name="Total 2 2 2 4 3 2 4" xfId="2836" xr:uid="{C6980DA9-D43F-4FE5-9498-DC893F70E1AE}"/>
    <cellStyle name="Total 2 2 2 4 3 2 4 2" xfId="22399" xr:uid="{CBF4E2E5-3174-4B2E-B456-517099F7E7E2}"/>
    <cellStyle name="Total 2 2 2 4 3 2 5" xfId="17164" xr:uid="{DFA0552A-E347-4AF4-A6BE-ED7A68AB6F80}"/>
    <cellStyle name="Total 2 2 2 4 3 3" xfId="2655" xr:uid="{00CA9724-E6DC-436B-B86C-00B718F931A9}"/>
    <cellStyle name="Total 2 2 2 4 3 3 2" xfId="8044" xr:uid="{05FE189D-700C-4253-A600-73715483C01A}"/>
    <cellStyle name="Total 2 2 2 4 3 3 2 2" xfId="10658" xr:uid="{B03CFEA8-8DBE-4907-80E1-07C8F5DAC757}"/>
    <cellStyle name="Total 2 2 2 4 3 3 2 2 2" xfId="16920" xr:uid="{358DE56F-66E1-4A61-981B-45754372BB66}"/>
    <cellStyle name="Total 2 2 2 4 3 3 2 2 2 2" xfId="30336" xr:uid="{FE50B66B-12FC-4C87-9D1F-680E9D20FAB3}"/>
    <cellStyle name="Total 2 2 2 4 3 3 2 2 3" xfId="21665" xr:uid="{F339B892-0F9B-427A-AA73-816BFFDBF43D}"/>
    <cellStyle name="Total 2 2 2 4 3 3 2 3" xfId="14648" xr:uid="{B7E20710-5124-41FB-8BF0-D706ADAAF6A9}"/>
    <cellStyle name="Total 2 2 2 4 3 3 2 3 2" xfId="28970" xr:uid="{8ECF388C-8A4C-4562-9278-620E5A7FB740}"/>
    <cellStyle name="Total 2 2 2 4 3 3 2 4" xfId="20293" xr:uid="{19D42879-B1CE-4080-AEFF-B0655A3796F4}"/>
    <cellStyle name="Total 2 2 2 4 3 3 3" xfId="13256" xr:uid="{0CCAC623-C1BA-4FC0-9AE1-3052C087DA35}"/>
    <cellStyle name="Total 2 2 2 4 3 3 3 2" xfId="27578" xr:uid="{33A3610D-A826-4B41-97BE-737905FA3051}"/>
    <cellStyle name="Total 2 2 2 4 3 3 4" xfId="18901" xr:uid="{4580043A-A77C-4CE3-84B7-F6386F1811B0}"/>
    <cellStyle name="Total 2 2 2 4 3 4" xfId="5700" xr:uid="{65BF9EEF-5253-4E7E-A093-D6AE476CB34F}"/>
    <cellStyle name="Total 2 2 2 4 3 4 2" xfId="12253" xr:uid="{4DB6DC2B-80A3-4F36-BE03-074C9124E201}"/>
    <cellStyle name="Total 2 2 2 4 3 4 2 2" xfId="26575" xr:uid="{151AB68A-746D-4EB0-8E40-4DB37133FE4B}"/>
    <cellStyle name="Total 2 2 2 4 3 4 3" xfId="17898" xr:uid="{DF09618F-FA59-4354-B6B0-2742E93B911A}"/>
    <cellStyle name="Total 2 2 2 4 3 5" xfId="4686" xr:uid="{8EAFCDC7-BF08-4A01-A272-7D723B66C65A}"/>
    <cellStyle name="Total 2 2 2 4 3 5 2" xfId="23122" xr:uid="{FA233F5C-F979-44B7-86DB-E2B10097CA26}"/>
    <cellStyle name="Total 2 2 2 4 3 6" xfId="17330" xr:uid="{59A9455F-4C20-45A4-8D0D-D3187DAE9B1C}"/>
    <cellStyle name="Total 2 2 2 4 4" xfId="2656" xr:uid="{C58A477C-BED6-4616-AC5C-4261CC27E237}"/>
    <cellStyle name="Total 2 2 2 4 4 2" xfId="5592" xr:uid="{EED9F1F1-8238-4C1C-B20B-5443EC668D56}"/>
    <cellStyle name="Total 2 2 2 4 4 2 2" xfId="12144" xr:uid="{5BFE101D-DE4D-4267-8B0E-9DB30729FAA3}"/>
    <cellStyle name="Total 2 2 2 4 4 2 2 2" xfId="26466" xr:uid="{828FC2E6-3318-4025-945C-E986EB2EC1AD}"/>
    <cellStyle name="Total 2 2 2 4 4 2 3" xfId="17789" xr:uid="{C2B76495-742C-44C0-895E-E392C9FA5571}"/>
    <cellStyle name="Total 2 2 2 4 4 3" xfId="7539" xr:uid="{949A10C6-1622-4CEF-8C5C-A8897D64BF61}"/>
    <cellStyle name="Total 2 2 2 4 4 3 2" xfId="10153" xr:uid="{8B309D10-830E-4819-9667-7DC53DD13293}"/>
    <cellStyle name="Total 2 2 2 4 4 3 2 2" xfId="16415" xr:uid="{654633C0-31AA-4FA5-96B9-EBBCF968D6EB}"/>
    <cellStyle name="Total 2 2 2 4 4 3 2 2 2" xfId="29831" xr:uid="{CA479206-E6B1-467B-8EF4-F769551AD3A6}"/>
    <cellStyle name="Total 2 2 2 4 4 3 2 3" xfId="21160" xr:uid="{B12FC206-DC76-48F6-A930-638898BC6C2E}"/>
    <cellStyle name="Total 2 2 2 4 4 3 3" xfId="14143" xr:uid="{02EC0AE2-FE9E-4822-B0A8-7DE11613A252}"/>
    <cellStyle name="Total 2 2 2 4 4 3 3 2" xfId="28465" xr:uid="{59DF6760-08DD-44FD-A92B-5B83E9695DF3}"/>
    <cellStyle name="Total 2 2 2 4 4 3 4" xfId="19788" xr:uid="{18A81523-E004-405A-8059-923865A3CDA2}"/>
    <cellStyle name="Total 2 2 2 4 4 4" xfId="3784" xr:uid="{CF431B5C-6116-46A2-86E4-ED6FE546057B}"/>
    <cellStyle name="Total 2 2 2 4 4 4 2" xfId="22576" xr:uid="{F7B9C01C-48F0-481B-A470-7128FAD98883}"/>
    <cellStyle name="Total 2 2 2 4 4 5" xfId="15467" xr:uid="{9F8DBC6F-E97C-4B2F-92E7-0E7C20012852}"/>
    <cellStyle name="Total 2 2 2 4 5" xfId="2657" xr:uid="{ED4F8438-D2B7-4EA2-8570-2F69ECD42E33}"/>
    <cellStyle name="Total 2 2 2 4 5 2" xfId="7750" xr:uid="{02BA2D02-A342-4BD4-B1A5-E250A2823404}"/>
    <cellStyle name="Total 2 2 2 4 5 2 2" xfId="10364" xr:uid="{7FEA7613-884D-428D-B266-F76D0B00F80B}"/>
    <cellStyle name="Total 2 2 2 4 5 2 2 2" xfId="16626" xr:uid="{1ECEED7A-81D1-400F-A97F-D39AB8EA1546}"/>
    <cellStyle name="Total 2 2 2 4 5 2 2 2 2" xfId="30042" xr:uid="{C2D82939-04C6-4A16-9F7C-8EB15D980AB0}"/>
    <cellStyle name="Total 2 2 2 4 5 2 2 3" xfId="21371" xr:uid="{E6411AC4-D2CF-4EA2-ABE3-FDE1E203F46C}"/>
    <cellStyle name="Total 2 2 2 4 5 2 3" xfId="14354" xr:uid="{E0C4AC75-31D7-4B5B-A376-52C2E52ABF08}"/>
    <cellStyle name="Total 2 2 2 4 5 2 3 2" xfId="28676" xr:uid="{B634AE65-ED72-400B-8922-CCCEFF0DF83E}"/>
    <cellStyle name="Total 2 2 2 4 5 2 4" xfId="19999" xr:uid="{FCE44D9D-EDBF-4C45-91F1-85E58F80FE24}"/>
    <cellStyle name="Total 2 2 2 4 5 3" xfId="12832" xr:uid="{9E447283-56C3-4422-A34E-672174F8A2B5}"/>
    <cellStyle name="Total 2 2 2 4 5 3 2" xfId="27154" xr:uid="{02BE5749-8D12-4A16-BB6C-7029157D0DAA}"/>
    <cellStyle name="Total 2 2 2 4 5 4" xfId="18477" xr:uid="{E2DC8CBB-8E1A-4132-BAE5-7D05C2A4E510}"/>
    <cellStyle name="Total 2 2 2 4 6" xfId="5397" xr:uid="{966820BE-23C8-4D27-9205-B4A19D7145B4}"/>
    <cellStyle name="Total 2 2 2 4 6 2" xfId="11947" xr:uid="{0377E6D4-C4DC-443A-8D49-DCDC1A2AE3E4}"/>
    <cellStyle name="Total 2 2 2 4 6 2 2" xfId="26269" xr:uid="{26B006F0-E2DA-4F23-9676-9FFD60C831ED}"/>
    <cellStyle name="Total 2 2 2 4 6 3" xfId="17592" xr:uid="{190D2307-1EF1-4DB5-9AA0-839B230BE4D7}"/>
    <cellStyle name="Total 2 2 2 4 7" xfId="2800" xr:uid="{4D197F80-A120-4021-8C99-13CD062A94DD}"/>
    <cellStyle name="Total 2 2 2 4 7 2" xfId="22366" xr:uid="{8A9722C9-39F3-4F4E-AAA1-700F8432B422}"/>
    <cellStyle name="Total 2 2 2 4 8" xfId="6714" xr:uid="{CB9C0ED1-60A1-45FE-BF5C-B6714E0E7CCE}"/>
    <cellStyle name="Total 2 2 2 5" xfId="2658" xr:uid="{BAAADB1F-1BFD-41FA-AA37-2B2AFD23789D}"/>
    <cellStyle name="Total 2 2 2 5 2" xfId="2659" xr:uid="{B95AA2A5-5C30-41B3-A30D-5EBBDD26BD49}"/>
    <cellStyle name="Total 2 2 2 5 2 2" xfId="2660" xr:uid="{0E277701-771B-4D0C-B474-EDD61023A35E}"/>
    <cellStyle name="Total 2 2 2 5 2 2 2" xfId="6424" xr:uid="{188818BC-5085-446E-8A58-83D09B983B3E}"/>
    <cellStyle name="Total 2 2 2 5 2 2 2 2" xfId="13007" xr:uid="{F81C4CAE-575B-4381-B75A-BEA9C2D65215}"/>
    <cellStyle name="Total 2 2 2 5 2 2 2 2 2" xfId="27329" xr:uid="{2D189A7A-9D9F-493A-9953-26CD574B77DA}"/>
    <cellStyle name="Total 2 2 2 5 2 2 2 3" xfId="18652" xr:uid="{C6D563BC-EF21-4BBC-B5E9-577DD1DD381A}"/>
    <cellStyle name="Total 2 2 2 5 2 2 3" xfId="7436" xr:uid="{9B4C8275-E9D5-43BA-BEE8-62F4E47480D9}"/>
    <cellStyle name="Total 2 2 2 5 2 2 3 2" xfId="10050" xr:uid="{0B9E26B2-90E1-4E14-8E2D-DF56F3AC3A23}"/>
    <cellStyle name="Total 2 2 2 5 2 2 3 2 2" xfId="16312" xr:uid="{084383F4-CA39-4046-ABD1-CCA85432BCD5}"/>
    <cellStyle name="Total 2 2 2 5 2 2 3 2 2 2" xfId="29728" xr:uid="{0DF306CC-185A-4FF6-9A1E-9EC491E7BD77}"/>
    <cellStyle name="Total 2 2 2 5 2 2 3 2 3" xfId="21057" xr:uid="{4003EF37-AB30-4645-A6A1-F1FD6F9DD603}"/>
    <cellStyle name="Total 2 2 2 5 2 2 3 3" xfId="14040" xr:uid="{B6508873-698B-4027-8545-58984AF6FDC9}"/>
    <cellStyle name="Total 2 2 2 5 2 2 3 3 2" xfId="28362" xr:uid="{1F3C4473-D4EC-4946-AA8D-50AB683CF176}"/>
    <cellStyle name="Total 2 2 2 5 2 2 3 4" xfId="19685" xr:uid="{F6C2B668-F99C-40EB-B7B4-D7D449BADC41}"/>
    <cellStyle name="Total 2 2 2 5 2 2 4" xfId="6244" xr:uid="{1A5E9689-5778-43A0-A63C-9C6F491E67F1}"/>
    <cellStyle name="Total 2 2 2 5 2 2 4 2" xfId="23469" xr:uid="{764B8CDD-4C2E-4173-A3B4-E4ADCFAE383C}"/>
    <cellStyle name="Total 2 2 2 5 2 2 5" xfId="15107" xr:uid="{69AE6AB9-AB90-48E8-AE7E-85C01754A93C}"/>
    <cellStyle name="Total 2 2 2 5 2 3" xfId="2661" xr:uid="{81C16A04-8D1E-4539-B452-C18C6C464C81}"/>
    <cellStyle name="Total 2 2 2 5 2 3 2" xfId="7292" xr:uid="{9939CB7C-CDF0-4B69-840B-1701FC7D6CBD}"/>
    <cellStyle name="Total 2 2 2 5 2 3 2 2" xfId="9906" xr:uid="{C134B25A-B2BC-453D-BBC9-0B45B3A34144}"/>
    <cellStyle name="Total 2 2 2 5 2 3 2 2 2" xfId="16168" xr:uid="{FE22D6ED-6C8E-4A70-A533-F86E0B07542E}"/>
    <cellStyle name="Total 2 2 2 5 2 3 2 2 2 2" xfId="29584" xr:uid="{BA950245-1CFA-46F0-B7B5-B51833CC18E5}"/>
    <cellStyle name="Total 2 2 2 5 2 3 2 2 3" xfId="20913" xr:uid="{9110978A-A80C-41F0-8E99-927DE49D9142}"/>
    <cellStyle name="Total 2 2 2 5 2 3 2 3" xfId="13896" xr:uid="{4AA40FA2-ADB2-43E9-9F2D-533998AC5359}"/>
    <cellStyle name="Total 2 2 2 5 2 3 2 3 2" xfId="28218" xr:uid="{7B2AB9FB-53AC-4E3E-87E6-1F5A9BC13B14}"/>
    <cellStyle name="Total 2 2 2 5 2 3 2 4" xfId="19541" xr:uid="{E557591A-4BEF-4B76-9C32-4148A7180801}"/>
    <cellStyle name="Total 2 2 2 5 2 3 3" xfId="13280" xr:uid="{413191F4-FB07-497B-806A-B0A3A75EA14E}"/>
    <cellStyle name="Total 2 2 2 5 2 3 3 2" xfId="27602" xr:uid="{9A2096C5-DC44-43A5-BEC8-D9B9DF50D65C}"/>
    <cellStyle name="Total 2 2 2 5 2 3 4" xfId="18925" xr:uid="{781E767C-0BDE-41F9-AFF3-1ED7899EE97F}"/>
    <cellStyle name="Total 2 2 2 5 2 4" xfId="5730" xr:uid="{3EE460D7-F8CF-461E-BDBA-8E9E0DD9D671}"/>
    <cellStyle name="Total 2 2 2 5 2 4 2" xfId="12283" xr:uid="{FC00CA8A-F1BE-4406-BF51-75336259A797}"/>
    <cellStyle name="Total 2 2 2 5 2 4 2 2" xfId="26605" xr:uid="{E8AE61C6-7A41-443A-A69B-609FE2222BD0}"/>
    <cellStyle name="Total 2 2 2 5 2 4 3" xfId="17928" xr:uid="{6428D901-F90D-417C-A0CB-CFB372F72128}"/>
    <cellStyle name="Total 2 2 2 5 2 5" xfId="4909" xr:uid="{F65BF60A-B6C9-4754-B046-D42F2B9E142F}"/>
    <cellStyle name="Total 2 2 2 5 2 5 2" xfId="23260" xr:uid="{465F3E2E-2237-4075-AF87-876CA86597F9}"/>
    <cellStyle name="Total 2 2 2 5 2 6" xfId="15103" xr:uid="{D57E8DED-3F1B-4766-B2B7-467C71959620}"/>
    <cellStyle name="Total 2 2 2 5 3" xfId="2662" xr:uid="{24C16CEB-C114-427F-AB22-DFC0C4E51324}"/>
    <cellStyle name="Total 2 2 2 5 3 2" xfId="2663" xr:uid="{BF2B9628-7134-4E66-B347-A04B1E82A44A}"/>
    <cellStyle name="Total 2 2 2 5 3 2 2" xfId="6974" xr:uid="{8E583B26-832A-4916-86F0-96F7068EC0DF}"/>
    <cellStyle name="Total 2 2 2 5 3 2 2 2" xfId="13578" xr:uid="{3D21441D-0072-4498-A115-4955B6C99DFF}"/>
    <cellStyle name="Total 2 2 2 5 3 2 2 2 2" xfId="27900" xr:uid="{B8D4F4C1-BBEB-49CE-AAE0-73DA5412CAF7}"/>
    <cellStyle name="Total 2 2 2 5 3 2 2 3" xfId="19223" xr:uid="{87937EF5-1F62-46FA-9C4F-5964B4A82B02}"/>
    <cellStyle name="Total 2 2 2 5 3 2 3" xfId="4311" xr:uid="{3149C7E5-5F00-46B6-9119-2AECBB5FA2C5}"/>
    <cellStyle name="Total 2 2 2 5 3 2 3 2" xfId="9446" xr:uid="{34CDC475-C5A4-40F5-88D9-19FE4508A3BD}"/>
    <cellStyle name="Total 2 2 2 5 3 2 3 2 2" xfId="15708" xr:uid="{4022BB9D-3655-4FED-AD29-0ADC486C12D1}"/>
    <cellStyle name="Total 2 2 2 5 3 2 3 2 2 2" xfId="29124" xr:uid="{9240147D-146D-4E69-8F94-CFD60B7513C7}"/>
    <cellStyle name="Total 2 2 2 5 3 2 3 2 3" xfId="20453" xr:uid="{3E9D46EF-B5FA-4B87-927B-8C80497CCA07}"/>
    <cellStyle name="Total 2 2 2 5 3 2 3 3" xfId="4256" xr:uid="{B1042AB8-E168-44B9-97EA-51745B07BC8C}"/>
    <cellStyle name="Total 2 2 2 5 3 2 3 3 2" xfId="22854" xr:uid="{CD7A60CC-AA44-41FA-BF42-A9C22ECA93EF}"/>
    <cellStyle name="Total 2 2 2 5 3 2 3 4" xfId="15195" xr:uid="{1B786C13-DCC3-4C65-BC6B-42738093EE00}"/>
    <cellStyle name="Total 2 2 2 5 3 2 4" xfId="11484" xr:uid="{97397234-E084-4289-9816-ACB4AFE13557}"/>
    <cellStyle name="Total 2 2 2 5 3 2 4 2" xfId="25806" xr:uid="{607396E6-2075-419E-B5BC-29460BC52FB3}"/>
    <cellStyle name="Total 2 2 2 5 3 2 5" xfId="4760" xr:uid="{762D7D2D-AE5B-4900-B561-44FB64EDBDA3}"/>
    <cellStyle name="Total 2 2 2 5 3 3" xfId="2664" xr:uid="{0B178C24-7FE2-44B1-8640-FDA630FE1ABD}"/>
    <cellStyle name="Total 2 2 2 5 3 3 2" xfId="8011" xr:uid="{E28848F0-4DF1-4FCF-A669-5459E036684F}"/>
    <cellStyle name="Total 2 2 2 5 3 3 2 2" xfId="10625" xr:uid="{12283D4E-4320-42A8-B77B-48B6FF0105FB}"/>
    <cellStyle name="Total 2 2 2 5 3 3 2 2 2" xfId="16887" xr:uid="{D75A67C3-3C7E-41D0-9ECD-81B8180E0AED}"/>
    <cellStyle name="Total 2 2 2 5 3 3 2 2 2 2" xfId="30303" xr:uid="{F5E540DD-4EA0-4F28-84EC-14857D5F28F2}"/>
    <cellStyle name="Total 2 2 2 5 3 3 2 2 3" xfId="21632" xr:uid="{EFD89B0B-F24C-4B48-9F1E-484DEFC18D97}"/>
    <cellStyle name="Total 2 2 2 5 3 3 2 3" xfId="14615" xr:uid="{DB84D11D-F855-4459-884D-B448FD443DBB}"/>
    <cellStyle name="Total 2 2 2 5 3 3 2 3 2" xfId="28937" xr:uid="{AFC93A91-1EAC-453B-B487-33298CDBA311}"/>
    <cellStyle name="Total 2 2 2 5 3 3 2 4" xfId="20260" xr:uid="{EF4FE581-661E-4EF7-B34E-8FECDBD47347}"/>
    <cellStyle name="Total 2 2 2 5 3 3 3" xfId="13395" xr:uid="{4253C910-9AB1-4C3B-A5FF-CF7DB550B610}"/>
    <cellStyle name="Total 2 2 2 5 3 3 3 2" xfId="27717" xr:uid="{BBDB103C-C141-4BC5-85CA-A42D43D3C821}"/>
    <cellStyle name="Total 2 2 2 5 3 3 4" xfId="19040" xr:uid="{ECA3DF07-9982-4AED-BC58-642F0AA7BBAA}"/>
    <cellStyle name="Total 2 2 2 5 3 4" xfId="5859" xr:uid="{38E70B47-33B9-4486-9FE6-C463F4725641}"/>
    <cellStyle name="Total 2 2 2 5 3 4 2" xfId="12412" xr:uid="{FF57CF04-36A0-4080-9B70-A398E5D5F5D0}"/>
    <cellStyle name="Total 2 2 2 5 3 4 2 2" xfId="26734" xr:uid="{97C26871-2D6E-4707-A596-ACF0DCAD9BEE}"/>
    <cellStyle name="Total 2 2 2 5 3 4 3" xfId="18057" xr:uid="{A8BA3F36-382E-4995-AC99-0B99539C4327}"/>
    <cellStyle name="Total 2 2 2 5 3 5" xfId="4844" xr:uid="{788B8F36-7728-4630-8DAD-4CC82C0C1A91}"/>
    <cellStyle name="Total 2 2 2 5 3 5 2" xfId="23218" xr:uid="{913BF898-2F55-42D0-BD28-B0454A707654}"/>
    <cellStyle name="Total 2 2 2 5 3 6" xfId="3619" xr:uid="{214CDEAA-B9C1-4161-A709-5444C6795542}"/>
    <cellStyle name="Total 2 2 2 5 4" xfId="2665" xr:uid="{B7CD95BD-29FD-4307-BACD-81445A5AEAAB}"/>
    <cellStyle name="Total 2 2 2 5 4 2" xfId="6234" xr:uid="{85E3D6F0-1AEB-4ADF-8C8B-0EA06DBA6CC1}"/>
    <cellStyle name="Total 2 2 2 5 4 2 2" xfId="12809" xr:uid="{A71F21F3-3DCA-4F02-A97C-61BAF349846D}"/>
    <cellStyle name="Total 2 2 2 5 4 2 2 2" xfId="27131" xr:uid="{3E7675CD-C5E8-4403-A45A-2092FF61992E}"/>
    <cellStyle name="Total 2 2 2 5 4 2 3" xfId="18454" xr:uid="{A1C90847-6208-48FC-99F8-750DFA52C474}"/>
    <cellStyle name="Total 2 2 2 5 4 3" xfId="7762" xr:uid="{9F516922-AC56-4F10-9689-24E5FF12CE14}"/>
    <cellStyle name="Total 2 2 2 5 4 3 2" xfId="10376" xr:uid="{D0AA8A20-165A-43CE-90B1-004D001D4D57}"/>
    <cellStyle name="Total 2 2 2 5 4 3 2 2" xfId="16638" xr:uid="{2A86CE31-C3B2-4082-B023-E53DA403DAD1}"/>
    <cellStyle name="Total 2 2 2 5 4 3 2 2 2" xfId="30054" xr:uid="{44BCFD0E-2AC5-432B-860F-4DC4C88A2363}"/>
    <cellStyle name="Total 2 2 2 5 4 3 2 3" xfId="21383" xr:uid="{B7539184-1815-4779-8C05-B4DC5512DF1C}"/>
    <cellStyle name="Total 2 2 2 5 4 3 3" xfId="14366" xr:uid="{8BE4AFAA-CEF6-4BD9-BE96-CBC53B89EB8C}"/>
    <cellStyle name="Total 2 2 2 5 4 3 3 2" xfId="28688" xr:uid="{B6879695-BB02-4934-8A87-D2740910EBC9}"/>
    <cellStyle name="Total 2 2 2 5 4 3 4" xfId="20011" xr:uid="{353BC972-CF40-4EAF-A99D-D91E3F4E5F16}"/>
    <cellStyle name="Total 2 2 2 5 4 4" xfId="4605" xr:uid="{EC190008-FF9C-48D5-BCFF-A88649B38EED}"/>
    <cellStyle name="Total 2 2 2 5 4 4 2" xfId="23063" xr:uid="{E98D14CF-EEFC-4CC2-B798-AE5F42144112}"/>
    <cellStyle name="Total 2 2 2 5 4 5" xfId="17262" xr:uid="{EC70544A-8B06-44C1-91A1-9BDF7FC63578}"/>
    <cellStyle name="Total 2 2 2 5 5" xfId="2666" xr:uid="{0391B4D1-5DE8-43C9-AA4F-B5A5163A8CAB}"/>
    <cellStyle name="Total 2 2 2 5 5 2" xfId="5286" xr:uid="{C0596BA3-A473-4424-B612-581F9A2829FA}"/>
    <cellStyle name="Total 2 2 2 5 5 2 2" xfId="9595" xr:uid="{64D8013B-37BD-40EA-A518-E66F787BFAA1}"/>
    <cellStyle name="Total 2 2 2 5 5 2 2 2" xfId="15857" xr:uid="{65F7A008-13F6-4449-B2ED-CCE1E19D14A0}"/>
    <cellStyle name="Total 2 2 2 5 5 2 2 2 2" xfId="29273" xr:uid="{DE7734B9-4C82-448D-AE8E-B7276AA23F59}"/>
    <cellStyle name="Total 2 2 2 5 5 2 2 3" xfId="20602" xr:uid="{733A6678-554B-42C5-A934-3CBB77209AA2}"/>
    <cellStyle name="Total 2 2 2 5 5 2 3" xfId="11836" xr:uid="{D633659D-D63C-47D4-8D9C-9FC8B9D8CD77}"/>
    <cellStyle name="Total 2 2 2 5 5 2 3 2" xfId="26158" xr:uid="{0E092F29-C473-4641-A991-46194A51A078}"/>
    <cellStyle name="Total 2 2 2 5 5 2 4" xfId="17481" xr:uid="{894624D1-6CA9-4487-9E08-962684C43C39}"/>
    <cellStyle name="Total 2 2 2 5 5 3" xfId="12847" xr:uid="{D14601F0-8E03-4003-B1B0-172A4F99B3F3}"/>
    <cellStyle name="Total 2 2 2 5 5 3 2" xfId="27169" xr:uid="{951E50EF-296E-4D0C-B59E-340D12E43BB4}"/>
    <cellStyle name="Total 2 2 2 5 5 4" xfId="18492" xr:uid="{072943B1-63B4-4DF2-89C8-803CE2B1FEBA}"/>
    <cellStyle name="Total 2 2 2 5 6" xfId="5434" xr:uid="{C4FC02FB-035D-43E8-A652-B134D9826F90}"/>
    <cellStyle name="Total 2 2 2 5 6 2" xfId="11985" xr:uid="{97681F2B-95FA-4D30-A170-56D293827996}"/>
    <cellStyle name="Total 2 2 2 5 6 2 2" xfId="26307" xr:uid="{BB7E3270-65B1-4228-BE2C-EC1947667B96}"/>
    <cellStyle name="Total 2 2 2 5 6 3" xfId="17630" xr:uid="{3DB644E3-58E2-4DF3-B4A6-24437BAD475A}"/>
    <cellStyle name="Total 2 2 2 5 7" xfId="4703" xr:uid="{210FEC29-5084-4DCD-ABC0-04A1F477076C}"/>
    <cellStyle name="Total 2 2 2 5 7 2" xfId="23136" xr:uid="{76B1F20C-1644-4925-A481-82529EE1004E}"/>
    <cellStyle name="Total 2 2 2 5 8" xfId="3256" xr:uid="{F0D28231-8196-4619-83DF-CCF5A603E9DC}"/>
    <cellStyle name="Total 2 2 2 6" xfId="2667" xr:uid="{97CE78F3-8C5D-4D37-BD01-6480E06E4B3D}"/>
    <cellStyle name="Total 2 2 2 6 2" xfId="2668" xr:uid="{95710EC1-2EFE-4EED-A021-59C83C6CB2F1}"/>
    <cellStyle name="Total 2 2 2 6 2 2" xfId="2669" xr:uid="{ED38186E-33A5-464F-866C-B8CFD5AE8CF5}"/>
    <cellStyle name="Total 2 2 2 6 2 2 2" xfId="5937" xr:uid="{9AB5D7A8-BDCA-4CDA-A916-C3472AAC4C2A}"/>
    <cellStyle name="Total 2 2 2 6 2 2 2 2" xfId="12494" xr:uid="{12170198-BC44-43AD-AD59-0DA1CBD62FE5}"/>
    <cellStyle name="Total 2 2 2 6 2 2 2 2 2" xfId="26816" xr:uid="{E568457B-7CDD-4194-8BEF-81A90A9258B2}"/>
    <cellStyle name="Total 2 2 2 6 2 2 2 3" xfId="18139" xr:uid="{E2063139-1217-41E5-B431-CEC6701DB1D4}"/>
    <cellStyle name="Total 2 2 2 6 2 2 3" xfId="7721" xr:uid="{7450B3BB-5F74-4A13-B556-62F8D397ECCF}"/>
    <cellStyle name="Total 2 2 2 6 2 2 3 2" xfId="10335" xr:uid="{F7B09A53-BC80-419B-AAFB-031FD5215DFC}"/>
    <cellStyle name="Total 2 2 2 6 2 2 3 2 2" xfId="16597" xr:uid="{310E9064-9F9C-4756-B597-57C7763E534C}"/>
    <cellStyle name="Total 2 2 2 6 2 2 3 2 2 2" xfId="30013" xr:uid="{AAB05F13-B011-44C1-8D6D-D3C1CDA20975}"/>
    <cellStyle name="Total 2 2 2 6 2 2 3 2 3" xfId="21342" xr:uid="{907E7C8B-012B-4F79-B29D-83C2F8CC7457}"/>
    <cellStyle name="Total 2 2 2 6 2 2 3 3" xfId="14325" xr:uid="{4B7325B6-AD42-4BBA-BD41-481FD69DFC3E}"/>
    <cellStyle name="Total 2 2 2 6 2 2 3 3 2" xfId="28647" xr:uid="{6BC777D1-823D-4699-B36B-45A05408DDE5}"/>
    <cellStyle name="Total 2 2 2 6 2 2 3 4" xfId="19970" xr:uid="{A16D5ED0-64FB-4901-915A-30E69ECF1BAF}"/>
    <cellStyle name="Total 2 2 2 6 2 2 4" xfId="4207" xr:uid="{D7E5445D-9E85-4827-867B-862668042DFF}"/>
    <cellStyle name="Total 2 2 2 6 2 2 4 2" xfId="22822" xr:uid="{23140FB4-5FE5-4435-96D9-56DD79058A66}"/>
    <cellStyle name="Total 2 2 2 6 2 2 5" xfId="16965" xr:uid="{A8FACAC3-077D-4268-A7E1-C27FFB44A848}"/>
    <cellStyle name="Total 2 2 2 6 2 3" xfId="2670" xr:uid="{467D099F-F75B-4387-8F09-D6D08F14A422}"/>
    <cellStyle name="Total 2 2 2 6 2 3 2" xfId="7987" xr:uid="{1B561340-78C6-489B-8778-C3D7796DB5A0}"/>
    <cellStyle name="Total 2 2 2 6 2 3 2 2" xfId="10601" xr:uid="{15EB97C7-F318-42DF-9D4F-B4B28A079245}"/>
    <cellStyle name="Total 2 2 2 6 2 3 2 2 2" xfId="16863" xr:uid="{82F361D0-D5C8-4BE8-B842-724241407FFE}"/>
    <cellStyle name="Total 2 2 2 6 2 3 2 2 2 2" xfId="30279" xr:uid="{400A0E52-23FB-482D-B8DD-79FC5231BA32}"/>
    <cellStyle name="Total 2 2 2 6 2 3 2 2 3" xfId="21608" xr:uid="{EA19DA7C-1519-4637-ADC4-37F6FBDA5E16}"/>
    <cellStyle name="Total 2 2 2 6 2 3 2 3" xfId="14591" xr:uid="{52208AB3-088A-47E1-84BC-ECFF2757CD8D}"/>
    <cellStyle name="Total 2 2 2 6 2 3 2 3 2" xfId="28913" xr:uid="{C881427E-E12B-4E26-9B84-C453CE433D1D}"/>
    <cellStyle name="Total 2 2 2 6 2 3 2 4" xfId="20236" xr:uid="{95F65C09-8B1C-4298-8602-013F0D86BB09}"/>
    <cellStyle name="Total 2 2 2 6 2 3 3" xfId="13188" xr:uid="{6B3712DB-25F3-478D-AE71-63D89D37D7FD}"/>
    <cellStyle name="Total 2 2 2 6 2 3 3 2" xfId="27510" xr:uid="{41D528B3-C5D5-47A8-AE10-0FE8E34ECD4E}"/>
    <cellStyle name="Total 2 2 2 6 2 3 4" xfId="18833" xr:uid="{9C23CC4B-9E84-4583-A283-DDDCB39AEA24}"/>
    <cellStyle name="Total 2 2 2 6 2 4" xfId="5625" xr:uid="{5DC23972-AE4E-4180-B741-D65C1CFEEC5F}"/>
    <cellStyle name="Total 2 2 2 6 2 4 2" xfId="12178" xr:uid="{23FBDB28-8891-4FA5-8352-DB8656B3DDF6}"/>
    <cellStyle name="Total 2 2 2 6 2 4 2 2" xfId="26500" xr:uid="{79F40240-BF8C-4261-8129-A86374D87901}"/>
    <cellStyle name="Total 2 2 2 6 2 4 3" xfId="17823" xr:uid="{76A57B0F-6B43-4F09-A1A8-2275EDB45161}"/>
    <cellStyle name="Total 2 2 2 6 2 5" xfId="3191" xr:uid="{EC0F1A9A-B3C4-488F-A476-BA3E4279962F}"/>
    <cellStyle name="Total 2 2 2 6 2 5 2" xfId="22434" xr:uid="{369A6D8C-2902-42EA-8284-81BDF3E55D1C}"/>
    <cellStyle name="Total 2 2 2 6 2 6" xfId="15301" xr:uid="{473E8031-3C08-4F73-9210-DEECDB8F5DC1}"/>
    <cellStyle name="Total 2 2 2 6 3" xfId="2671" xr:uid="{8268C7DB-1BFC-4522-9334-4651DD91BEA1}"/>
    <cellStyle name="Total 2 2 2 6 3 2" xfId="7008" xr:uid="{E534FA30-BE32-42F9-B0D9-0FC1C0F08EE7}"/>
    <cellStyle name="Total 2 2 2 6 3 2 2" xfId="13612" xr:uid="{EE102D66-DFD5-4CF4-B1A5-596E175B61B4}"/>
    <cellStyle name="Total 2 2 2 6 3 2 2 2" xfId="27934" xr:uid="{E78C187D-307C-43DD-9E6D-E786AEB804F6}"/>
    <cellStyle name="Total 2 2 2 6 3 2 3" xfId="19257" xr:uid="{E8C0DB62-C75D-472E-8C4C-F6EAF2260CDA}"/>
    <cellStyle name="Total 2 2 2 6 3 3" xfId="7976" xr:uid="{3A7B3EA6-70B6-4AE8-A9F0-1E79A86C098A}"/>
    <cellStyle name="Total 2 2 2 6 3 3 2" xfId="10590" xr:uid="{C2EAC8F8-1C06-4BE3-AB1E-E8F8F8848C18}"/>
    <cellStyle name="Total 2 2 2 6 3 3 2 2" xfId="16852" xr:uid="{F982CA2B-3293-4B6A-9D9C-6F12DFCF8301}"/>
    <cellStyle name="Total 2 2 2 6 3 3 2 2 2" xfId="30268" xr:uid="{9FC2548D-29C2-486F-A896-055DA105D409}"/>
    <cellStyle name="Total 2 2 2 6 3 3 2 3" xfId="21597" xr:uid="{F669244F-D42A-4984-8DB7-74372293CDBC}"/>
    <cellStyle name="Total 2 2 2 6 3 3 3" xfId="14580" xr:uid="{50F4D3A5-780A-401A-917A-82FAEE548449}"/>
    <cellStyle name="Total 2 2 2 6 3 3 3 2" xfId="28902" xr:uid="{19CFB9C2-D080-4F4E-A9B6-CCDF10359508}"/>
    <cellStyle name="Total 2 2 2 6 3 3 4" xfId="20225" xr:uid="{51767DE8-19D5-4644-B7B5-23E2F2B8B811}"/>
    <cellStyle name="Total 2 2 2 6 3 4" xfId="11530" xr:uid="{EC7EAB85-75BE-4C37-9FF2-AD1F707B6E4B}"/>
    <cellStyle name="Total 2 2 2 6 3 4 2" xfId="25852" xr:uid="{DA8F205C-291E-4182-AE99-F59F50237193}"/>
    <cellStyle name="Total 2 2 2 6 3 5" xfId="14869" xr:uid="{DD5C31C4-EF62-432E-9499-54BF32DEE6FB}"/>
    <cellStyle name="Total 2 2 2 6 4" xfId="2672" xr:uid="{9AEEFE4F-92BE-422D-BAFB-AF08648FEC41}"/>
    <cellStyle name="Total 2 2 2 6 4 2" xfId="4812" xr:uid="{B98C7903-C5C9-428B-A38F-23E8E92D98D9}"/>
    <cellStyle name="Total 2 2 2 6 4 2 2" xfId="9493" xr:uid="{D9A4511C-4B0A-407D-BBB3-CF7334DA8A1A}"/>
    <cellStyle name="Total 2 2 2 6 4 2 2 2" xfId="15755" xr:uid="{7AD8585D-925E-40F8-8FD7-13CC2CF99BF5}"/>
    <cellStyle name="Total 2 2 2 6 4 2 2 2 2" xfId="29171" xr:uid="{CAE430BD-856E-439D-8841-18D5834F86D2}"/>
    <cellStyle name="Total 2 2 2 6 4 2 2 3" xfId="20500" xr:uid="{30D464A8-972D-47EF-A7CA-B1AE76780C79}"/>
    <cellStyle name="Total 2 2 2 6 4 2 3" xfId="11344" xr:uid="{0955A122-CE8C-412D-81A9-F3238667935B}"/>
    <cellStyle name="Total 2 2 2 6 4 2 3 2" xfId="25666" xr:uid="{A025EA26-36C9-4A94-9374-EA21073DAE6A}"/>
    <cellStyle name="Total 2 2 2 6 4 2 4" xfId="15429" xr:uid="{3C541A14-C87C-490D-A92A-507ABF2A64BB}"/>
    <cellStyle name="Total 2 2 2 6 4 3" xfId="12823" xr:uid="{E4602B40-3317-4BD2-A8A6-3AB791E506BD}"/>
    <cellStyle name="Total 2 2 2 6 4 3 2" xfId="27145" xr:uid="{F6F44020-9D4F-4A57-A6C0-A41418C4AC39}"/>
    <cellStyle name="Total 2 2 2 6 4 4" xfId="18468" xr:uid="{BF3BDB5E-74F7-4905-9111-E3332BDF5F0A}"/>
    <cellStyle name="Total 2 2 2 6 5" xfId="5371" xr:uid="{3AF27885-95EA-4F1B-BE37-799323939FA0}"/>
    <cellStyle name="Total 2 2 2 6 5 2" xfId="11921" xr:uid="{0B0BF9E5-D178-46B9-8661-335B1A6003C2}"/>
    <cellStyle name="Total 2 2 2 6 5 2 2" xfId="26243" xr:uid="{5FF4FBE2-C9FF-406B-8CAC-6F5734D6BC5A}"/>
    <cellStyle name="Total 2 2 2 6 5 3" xfId="17566" xr:uid="{DED48644-258D-40C3-B380-27F2F3B5DFC6}"/>
    <cellStyle name="Total 2 2 2 6 6" xfId="4041" xr:uid="{6107B762-D829-4F44-9479-1722F272E76C}"/>
    <cellStyle name="Total 2 2 2 6 6 2" xfId="22718" xr:uid="{2188B3E0-E70C-4402-9DDB-2BD8754118AB}"/>
    <cellStyle name="Total 2 2 2 6 7" xfId="15364" xr:uid="{97FC0EC1-8C6A-4178-9F55-C110AA744B49}"/>
    <cellStyle name="Total 2 2 2 7" xfId="2673" xr:uid="{08DDFE8A-5DF5-484C-9674-9880EDC83CE9}"/>
    <cellStyle name="Total 2 2 2 7 2" xfId="2674" xr:uid="{66F06BD9-595E-47E5-BDE7-BBB3E81147DA}"/>
    <cellStyle name="Total 2 2 2 7 2 2" xfId="7001" xr:uid="{CA9F4A05-1164-4FD6-89EF-94C5B1B6BA30}"/>
    <cellStyle name="Total 2 2 2 7 2 2 2" xfId="13605" xr:uid="{972290B2-899F-4EFA-ACEE-2014B1C9657C}"/>
    <cellStyle name="Total 2 2 2 7 2 2 2 2" xfId="27927" xr:uid="{0265C28D-917B-44B3-B40E-7CEA5E16BF94}"/>
    <cellStyle name="Total 2 2 2 7 2 2 3" xfId="19250" xr:uid="{DA501EC2-0410-4D42-B16B-03E15F76A0F9}"/>
    <cellStyle name="Total 2 2 2 7 2 3" xfId="5321" xr:uid="{F6C1CDBD-0339-4027-AAEF-4308843B9545}"/>
    <cellStyle name="Total 2 2 2 7 2 3 2" xfId="9630" xr:uid="{BFEC161E-773B-4989-B311-7D6E3126425A}"/>
    <cellStyle name="Total 2 2 2 7 2 3 2 2" xfId="15892" xr:uid="{98E1F696-838F-40D2-9602-602150C9D79D}"/>
    <cellStyle name="Total 2 2 2 7 2 3 2 2 2" xfId="29308" xr:uid="{C2C477B0-8BC5-4583-8791-0183C0CE8648}"/>
    <cellStyle name="Total 2 2 2 7 2 3 2 3" xfId="20637" xr:uid="{0B73A45F-DFF9-428B-AED6-29E610D14330}"/>
    <cellStyle name="Total 2 2 2 7 2 3 3" xfId="11871" xr:uid="{66EC761A-DCAF-4A24-B028-867059FF0FB6}"/>
    <cellStyle name="Total 2 2 2 7 2 3 3 2" xfId="26193" xr:uid="{4EC3DF1E-186A-4799-BD09-CDDFCFCC7E35}"/>
    <cellStyle name="Total 2 2 2 7 2 3 4" xfId="17516" xr:uid="{805B1E36-2E36-465D-9C34-7F6E27648D30}"/>
    <cellStyle name="Total 2 2 2 7 2 4" xfId="11517" xr:uid="{9FDB0A16-1D20-4073-B0AF-3EE6B0EFCB98}"/>
    <cellStyle name="Total 2 2 2 7 2 4 2" xfId="25839" xr:uid="{8565C692-8840-40DF-A2B9-E132E2ABF63A}"/>
    <cellStyle name="Total 2 2 2 7 2 5" xfId="15159" xr:uid="{BAFB41AF-0158-4122-B6AB-5115285C0D39}"/>
    <cellStyle name="Total 2 2 2 7 3" xfId="2675" xr:uid="{544D1449-4320-4DBF-BF5A-0238581D9B72}"/>
    <cellStyle name="Total 2 2 2 7 3 2" xfId="5260" xr:uid="{A778B7CA-7C3E-4769-9003-37A508C78C97}"/>
    <cellStyle name="Total 2 2 2 7 3 2 2" xfId="9569" xr:uid="{8BB33881-F2B5-4314-A723-5F44E64D9120}"/>
    <cellStyle name="Total 2 2 2 7 3 2 2 2" xfId="15831" xr:uid="{821237BF-936A-44F4-A2FB-3D88E7B81015}"/>
    <cellStyle name="Total 2 2 2 7 3 2 2 2 2" xfId="29247" xr:uid="{708B29FC-7847-477D-94BF-8D755D4EFC80}"/>
    <cellStyle name="Total 2 2 2 7 3 2 2 3" xfId="20576" xr:uid="{85F37A7B-983A-4CC8-99C2-4B0488731C7A}"/>
    <cellStyle name="Total 2 2 2 7 3 2 3" xfId="11810" xr:uid="{2B2FE5FA-CC9C-4733-A872-47E364561BDD}"/>
    <cellStyle name="Total 2 2 2 7 3 2 3 2" xfId="26132" xr:uid="{7389708F-E961-413D-84E3-6B3137D539A7}"/>
    <cellStyle name="Total 2 2 2 7 3 2 4" xfId="17455" xr:uid="{9357424F-485E-4F91-BAC0-8F640AA4C992}"/>
    <cellStyle name="Total 2 2 2 7 3 3" xfId="13165" xr:uid="{52D6801C-2E2F-4D7C-866D-3C3552959450}"/>
    <cellStyle name="Total 2 2 2 7 3 3 2" xfId="27487" xr:uid="{E0896207-2E33-43C9-A60C-44E7F32D0EAF}"/>
    <cellStyle name="Total 2 2 2 7 3 4" xfId="18810" xr:uid="{8A43C832-5E1B-4A83-8858-6F685B1E3004}"/>
    <cellStyle name="Total 2 2 2 7 4" xfId="5579" xr:uid="{76011361-266A-4B1F-B288-E15BE6028833}"/>
    <cellStyle name="Total 2 2 2 7 4 2" xfId="12131" xr:uid="{EAD510E8-8681-4732-9D0E-410280BF88EB}"/>
    <cellStyle name="Total 2 2 2 7 4 2 2" xfId="26453" xr:uid="{BDEBBA54-DC5A-4489-A0CE-61FAD9CE97E5}"/>
    <cellStyle name="Total 2 2 2 7 4 3" xfId="17776" xr:uid="{52620B3B-98B2-4A5C-870A-1F3E23669928}"/>
    <cellStyle name="Total 2 2 2 7 5" xfId="4857" xr:uid="{CD4BACB9-0E14-4BC9-9B92-D72D6D3E1B9D}"/>
    <cellStyle name="Total 2 2 2 7 5 2" xfId="23225" xr:uid="{56F4DFA2-F424-4AFB-9FA7-E3D61C9A3700}"/>
    <cellStyle name="Total 2 2 2 7 6" xfId="14849" xr:uid="{D777F181-39F7-4A33-8FCC-5EE42A5B98C2}"/>
    <cellStyle name="Total 2 2 2 8" xfId="2676" xr:uid="{4A10C4AB-86D6-4B2F-8D3A-597C7A835B3D}"/>
    <cellStyle name="Total 2 2 2 8 2" xfId="6258" xr:uid="{64A4DD5C-0355-41B7-A2B7-5F5614D82797}"/>
    <cellStyle name="Total 2 2 2 8 2 2" xfId="12837" xr:uid="{27D6A1B1-B124-43A3-A78B-8F860127A11A}"/>
    <cellStyle name="Total 2 2 2 8 2 2 2" xfId="27159" xr:uid="{CFA455B6-32EB-48E1-8CAA-2130DC1D7FC2}"/>
    <cellStyle name="Total 2 2 2 8 2 3" xfId="18482" xr:uid="{0ED95840-9C36-465D-9B68-037D65001C7D}"/>
    <cellStyle name="Total 2 2 2 8 3" xfId="3635" xr:uid="{E6DC9A0F-8106-4044-83AE-B518F68A3458}"/>
    <cellStyle name="Total 2 2 2 8 3 2" xfId="9350" xr:uid="{AE7A2030-3BA9-453C-81E6-23BF13148FA4}"/>
    <cellStyle name="Total 2 2 2 8 3 2 2" xfId="15612" xr:uid="{60637F4C-45CD-4742-ACB3-A8D041AF1686}"/>
    <cellStyle name="Total 2 2 2 8 3 2 2 2" xfId="29028" xr:uid="{0313ECF8-C719-4202-B945-A57B03107EB8}"/>
    <cellStyle name="Total 2 2 2 8 3 2 3" xfId="20357" xr:uid="{EB5EB6EF-5E37-40DB-A950-5200CF22D6F1}"/>
    <cellStyle name="Total 2 2 2 8 3 3" xfId="4122" xr:uid="{9740D8BF-42C5-440D-9902-8257849C7BBC}"/>
    <cellStyle name="Total 2 2 2 8 3 3 2" xfId="22766" xr:uid="{A8C690DD-BB30-42C6-A2A3-F093A3EF47D7}"/>
    <cellStyle name="Total 2 2 2 8 3 4" xfId="15281" xr:uid="{902EBDAE-89AC-488C-9E62-2499B0267C34}"/>
    <cellStyle name="Total 2 2 2 8 4" xfId="2797" xr:uid="{55468FE1-33E9-4915-B74E-F4937AFA14C8}"/>
    <cellStyle name="Total 2 2 2 8 4 2" xfId="22364" xr:uid="{3093B202-548E-4B97-9BBC-CAE8312F9D7C}"/>
    <cellStyle name="Total 2 2 2 8 5" xfId="17294" xr:uid="{A4DF4231-F4E3-41E8-B36F-90211085A621}"/>
    <cellStyle name="Total 2 2 2 9" xfId="2677" xr:uid="{AA857A12-6FD4-48F4-96AB-FD7D00CEF80B}"/>
    <cellStyle name="Total 2 2 2 9 2" xfId="7256" xr:uid="{EBB96A80-671D-4CD5-8D72-22841E253A8B}"/>
    <cellStyle name="Total 2 2 2 9 2 2" xfId="9870" xr:uid="{84C64A93-42CA-4C78-B86D-7C1B51912298}"/>
    <cellStyle name="Total 2 2 2 9 2 2 2" xfId="16132" xr:uid="{C9475D78-BC26-474B-842D-AD2417D84609}"/>
    <cellStyle name="Total 2 2 2 9 2 2 2 2" xfId="29548" xr:uid="{35F8741B-2CEB-4AF7-B25F-40335B737BD4}"/>
    <cellStyle name="Total 2 2 2 9 2 2 3" xfId="20877" xr:uid="{98F0B08F-DDDE-409D-BB21-93B2EB88EBFD}"/>
    <cellStyle name="Total 2 2 2 9 2 3" xfId="13860" xr:uid="{FEE915F8-6CE6-4356-9255-1C6F45CA5BD9}"/>
    <cellStyle name="Total 2 2 2 9 2 3 2" xfId="28182" xr:uid="{AF48A39A-316B-460A-9CCF-36291E45C54C}"/>
    <cellStyle name="Total 2 2 2 9 2 4" xfId="19505" xr:uid="{A1C9EFD7-ED30-487C-8340-64120386404A}"/>
    <cellStyle name="Total 2 2 2 9 3" xfId="12451" xr:uid="{DB544F14-F50E-49FB-B767-5883490809A1}"/>
    <cellStyle name="Total 2 2 2 9 3 2" xfId="26773" xr:uid="{38C4D690-EBB4-4823-9335-00E81E5F46CB}"/>
    <cellStyle name="Total 2 2 2 9 4" xfId="18096" xr:uid="{CEF37FC4-D94E-4614-83EC-C6A8479D0F13}"/>
    <cellStyle name="Total 2 2 3" xfId="2678" xr:uid="{633ED805-15F4-4B0A-9651-B2EF987E12EB}"/>
    <cellStyle name="Total 2 2 3 10" xfId="3989" xr:uid="{342D1ECC-2526-4970-A4B4-690A2B607B90}"/>
    <cellStyle name="Total 2 2 3 10 2" xfId="22688" xr:uid="{6105606C-9176-4895-B6B3-67B7DB157299}"/>
    <cellStyle name="Total 2 2 3 11" xfId="17382" xr:uid="{DBFC731A-338A-4AEC-A73A-BD5B8DAE0CEC}"/>
    <cellStyle name="Total 2 2 3 2" xfId="2679" xr:uid="{FF6BA49E-8A51-4420-A8BF-AD8E31CBBAE2}"/>
    <cellStyle name="Total 2 2 3 2 2" xfId="2680" xr:uid="{5BCFB00C-20F0-4AB9-B100-3F64984B8EAE}"/>
    <cellStyle name="Total 2 2 3 2 2 2" xfId="2681" xr:uid="{6BA9202E-81D3-4411-8805-66ADA7BEC4A1}"/>
    <cellStyle name="Total 2 2 3 2 2 2 2" xfId="5908" xr:uid="{1B6E1CEE-EAD9-47D3-8B64-1E00F7696C4A}"/>
    <cellStyle name="Total 2 2 3 2 2 2 2 2" xfId="12462" xr:uid="{5F622CD4-B372-4AA4-9DB6-D638E8B28A7B}"/>
    <cellStyle name="Total 2 2 3 2 2 2 2 2 2" xfId="26784" xr:uid="{6B24C2E7-89E8-4BAC-9CBF-D850B6CFFA36}"/>
    <cellStyle name="Total 2 2 3 2 2 2 2 3" xfId="18107" xr:uid="{EE11F92C-81C1-41C4-9B88-455B90DF6A55}"/>
    <cellStyle name="Total 2 2 3 2 2 2 3" xfId="7105" xr:uid="{8A4633BE-9C43-4F8E-A982-B873ACE65853}"/>
    <cellStyle name="Total 2 2 3 2 2 2 3 2" xfId="9719" xr:uid="{10513B26-26A9-4476-832A-EEE5A63573E9}"/>
    <cellStyle name="Total 2 2 3 2 2 2 3 2 2" xfId="15981" xr:uid="{AD0FE6C8-336A-408B-ADF5-1A634F46ACAD}"/>
    <cellStyle name="Total 2 2 3 2 2 2 3 2 2 2" xfId="29397" xr:uid="{2A70B546-B05D-42F5-966E-3CB40DE33B29}"/>
    <cellStyle name="Total 2 2 3 2 2 2 3 2 3" xfId="20726" xr:uid="{EA38B552-0042-4D62-AAEB-C1C5D0AAD418}"/>
    <cellStyle name="Total 2 2 3 2 2 2 3 3" xfId="13709" xr:uid="{51BA6D0D-32B8-43CA-91E7-0E3C411EAA8F}"/>
    <cellStyle name="Total 2 2 3 2 2 2 3 3 2" xfId="28031" xr:uid="{432B7A04-02C7-4EC5-BD73-9D818B3D69D2}"/>
    <cellStyle name="Total 2 2 3 2 2 2 3 4" xfId="19354" xr:uid="{7D29462F-9A73-41E4-8EDD-71F455396918}"/>
    <cellStyle name="Total 2 2 3 2 2 2 4" xfId="3155" xr:uid="{4A5ACD86-F903-4360-974A-6A370481D306}"/>
    <cellStyle name="Total 2 2 3 2 2 2 4 2" xfId="22423" xr:uid="{36EAA0F3-074E-429E-B7E7-A6A4D6CE74E5}"/>
    <cellStyle name="Total 2 2 3 2 2 2 5" xfId="16985" xr:uid="{BA4997D1-5023-4A0F-B2B4-D81586DB19C5}"/>
    <cellStyle name="Total 2 2 3 2 2 3" xfId="2682" xr:uid="{1CD12D78-AD0A-4A96-AA44-CC00B0602D2B}"/>
    <cellStyle name="Total 2 2 3 2 2 3 2" xfId="5281" xr:uid="{24CED7A3-EC37-4DCD-A03B-CFD03D8C1E6B}"/>
    <cellStyle name="Total 2 2 3 2 2 3 2 2" xfId="9590" xr:uid="{410A589F-6811-478F-9D92-915A14D08319}"/>
    <cellStyle name="Total 2 2 3 2 2 3 2 2 2" xfId="15852" xr:uid="{33713564-F07F-4C89-B148-9C81328392AA}"/>
    <cellStyle name="Total 2 2 3 2 2 3 2 2 2 2" xfId="29268" xr:uid="{4076E9A8-8743-4D10-B76A-6B6BE7552C1A}"/>
    <cellStyle name="Total 2 2 3 2 2 3 2 2 3" xfId="20597" xr:uid="{F3F25325-3590-4EB6-875F-6C4F7E6B5B37}"/>
    <cellStyle name="Total 2 2 3 2 2 3 2 3" xfId="11831" xr:uid="{DF2CC591-B2E2-4DEE-9450-684CE468F369}"/>
    <cellStyle name="Total 2 2 3 2 2 3 2 3 2" xfId="26153" xr:uid="{A52A3BD8-58BD-4350-A7E8-CB21340429B3}"/>
    <cellStyle name="Total 2 2 3 2 2 3 2 4" xfId="17476" xr:uid="{75E74505-AF88-4028-85B5-1BD82A9AAEF2}"/>
    <cellStyle name="Total 2 2 3 2 2 3 3" xfId="13297" xr:uid="{CC096FAF-2819-4892-8020-98925DD8C565}"/>
    <cellStyle name="Total 2 2 3 2 2 3 3 2" xfId="27619" xr:uid="{72BD1068-9791-4953-BB68-4C450FBA10AB}"/>
    <cellStyle name="Total 2 2 3 2 2 3 4" xfId="18942" xr:uid="{DA2CCA17-5B9D-4D36-A6C8-93CD4989F666}"/>
    <cellStyle name="Total 2 2 3 2 2 4" xfId="5747" xr:uid="{A88EC3FD-0800-480F-8D8C-C3EA29CA6DCF}"/>
    <cellStyle name="Total 2 2 3 2 2 4 2" xfId="12300" xr:uid="{5600DBA9-C6E5-4947-BA93-CD39E0A265B5}"/>
    <cellStyle name="Total 2 2 3 2 2 4 2 2" xfId="26622" xr:uid="{A47D6FCC-B1F8-4894-A794-E1CE67ADE4B9}"/>
    <cellStyle name="Total 2 2 3 2 2 4 3" xfId="17945" xr:uid="{83BECAF2-51F5-4B36-974B-320B0BD5817F}"/>
    <cellStyle name="Total 2 2 3 2 2 5" xfId="6060" xr:uid="{B36A2407-720B-4A48-B112-875A830CEC52}"/>
    <cellStyle name="Total 2 2 3 2 2 5 2" xfId="23402" xr:uid="{BAFF30A0-F51A-4B5F-843D-C9D6188D4BA4}"/>
    <cellStyle name="Total 2 2 3 2 2 6" xfId="14880" xr:uid="{AED3A6F1-DCFB-4FF3-9AEB-2C78ECABCD4D}"/>
    <cellStyle name="Total 2 2 3 2 3" xfId="2683" xr:uid="{77585948-589C-4EC1-979F-FCE1D182B2C8}"/>
    <cellStyle name="Total 2 2 3 2 3 2" xfId="2684" xr:uid="{CEA7E8A2-6519-4BAD-95D6-E1C1BACF9598}"/>
    <cellStyle name="Total 2 2 3 2 3 2 2" xfId="6008" xr:uid="{CFA4CB6F-75E6-4A48-8F00-2D72555CD6C3}"/>
    <cellStyle name="Total 2 2 3 2 3 2 2 2" xfId="12567" xr:uid="{C390284E-49DE-47C7-9E20-68DBE488D36B}"/>
    <cellStyle name="Total 2 2 3 2 3 2 2 2 2" xfId="26889" xr:uid="{E04E5C60-2089-4B34-B7C3-22627304DE11}"/>
    <cellStyle name="Total 2 2 3 2 3 2 2 3" xfId="18212" xr:uid="{54EDD79F-4554-485C-9A37-8F09952E1088}"/>
    <cellStyle name="Total 2 2 3 2 3 2 3" xfId="7049" xr:uid="{4A1E0610-5BF6-45DE-8596-F3E2C14F3B30}"/>
    <cellStyle name="Total 2 2 3 2 3 2 3 2" xfId="9663" xr:uid="{9359F8AC-1ABB-4FA6-B68B-679BEE0F642D}"/>
    <cellStyle name="Total 2 2 3 2 3 2 3 2 2" xfId="15925" xr:uid="{526BBDF1-2EC2-47F6-8CE9-BD38C03457E6}"/>
    <cellStyle name="Total 2 2 3 2 3 2 3 2 2 2" xfId="29341" xr:uid="{58C418A5-623C-41C4-A758-5D63B281AE44}"/>
    <cellStyle name="Total 2 2 3 2 3 2 3 2 3" xfId="20670" xr:uid="{47D76ECA-1BA2-41DE-9203-D1294B0A427A}"/>
    <cellStyle name="Total 2 2 3 2 3 2 3 3" xfId="13653" xr:uid="{E7FE04A7-04C0-4015-BB1B-633163894169}"/>
    <cellStyle name="Total 2 2 3 2 3 2 3 3 2" xfId="27975" xr:uid="{2FF1D728-C2CB-4274-8E04-524C6B347107}"/>
    <cellStyle name="Total 2 2 3 2 3 2 3 4" xfId="19298" xr:uid="{ACE0D9CB-B57D-42A5-919E-ED9090B6CCDD}"/>
    <cellStyle name="Total 2 2 3 2 3 2 4" xfId="3797" xr:uid="{4EE1FA57-9581-45AF-8D5B-01B60F5FDF8F}"/>
    <cellStyle name="Total 2 2 3 2 3 2 4 2" xfId="22585" xr:uid="{8D647EB1-D0A4-410D-8EA9-2D837A92F3BA}"/>
    <cellStyle name="Total 2 2 3 2 3 2 5" xfId="15090" xr:uid="{9655F0B7-E484-4449-A423-377F2DB21F82}"/>
    <cellStyle name="Total 2 2 3 2 3 3" xfId="2685" xr:uid="{0F04BE71-476D-45C5-9F3C-F561A7ABAB2E}"/>
    <cellStyle name="Total 2 2 3 2 3 3 2" xfId="7699" xr:uid="{AE01DFA4-F5FA-4B95-8ABE-CEF8883C6BD1}"/>
    <cellStyle name="Total 2 2 3 2 3 3 2 2" xfId="10313" xr:uid="{9CE45447-711D-408C-9C99-6E262C55CEAD}"/>
    <cellStyle name="Total 2 2 3 2 3 3 2 2 2" xfId="16575" xr:uid="{96EB351E-79B2-4260-90BA-1D663A0956B0}"/>
    <cellStyle name="Total 2 2 3 2 3 3 2 2 2 2" xfId="29991" xr:uid="{0CAE7473-F104-4255-B385-04A480C0357A}"/>
    <cellStyle name="Total 2 2 3 2 3 3 2 2 3" xfId="21320" xr:uid="{1E0028BF-7DDA-42A9-AFB0-DAD5058CCD20}"/>
    <cellStyle name="Total 2 2 3 2 3 3 2 3" xfId="14303" xr:uid="{689D47FF-41B9-40FB-8EB3-9B0D8F55431B}"/>
    <cellStyle name="Total 2 2 3 2 3 3 2 3 2" xfId="28625" xr:uid="{0E641185-71C2-4F67-8031-EDFED4E67C67}"/>
    <cellStyle name="Total 2 2 3 2 3 3 2 4" xfId="19948" xr:uid="{A13F1CA9-D7D5-41D3-9E1E-B222B893025F}"/>
    <cellStyle name="Total 2 2 3 2 3 3 3" xfId="13429" xr:uid="{743D6A96-1052-4310-8693-9B1226B950B0}"/>
    <cellStyle name="Total 2 2 3 2 3 3 3 2" xfId="27751" xr:uid="{C5A7F69E-AC57-47D3-B2A6-27CC641461D0}"/>
    <cellStyle name="Total 2 2 3 2 3 3 4" xfId="19074" xr:uid="{F8E9EC8D-2478-4BE8-A60E-2C451731D2C3}"/>
    <cellStyle name="Total 2 2 3 2 3 4" xfId="5906" xr:uid="{CF382B26-EE09-4163-948A-8B4C4A50CB07}"/>
    <cellStyle name="Total 2 2 3 2 3 4 2" xfId="12460" xr:uid="{5001A5D7-C192-4C67-9EB3-DFA6EAFF2CF2}"/>
    <cellStyle name="Total 2 2 3 2 3 4 2 2" xfId="26782" xr:uid="{1F0641A4-65E5-4F46-8125-C226ADEABF4F}"/>
    <cellStyle name="Total 2 2 3 2 3 4 3" xfId="18105" xr:uid="{D2771EF6-3C6E-4536-8DC7-E2F76059034D}"/>
    <cellStyle name="Total 2 2 3 2 3 5" xfId="2783" xr:uid="{09453505-F172-4ED7-A3D0-15EB7860C320}"/>
    <cellStyle name="Total 2 2 3 2 3 5 2" xfId="22352" xr:uid="{A74D2A23-3222-47A0-A71C-646691344B72}"/>
    <cellStyle name="Total 2 2 3 2 3 6" xfId="15064" xr:uid="{90CFB30D-ABED-47D7-A759-85AA4B54B093}"/>
    <cellStyle name="Total 2 2 3 2 4" xfId="2686" xr:uid="{FA2F6B2B-37C9-447F-8B48-076E93537CB9}"/>
    <cellStyle name="Total 2 2 3 2 4 2" xfId="6975" xr:uid="{750C85C4-9CA1-431B-95E1-F050593A6226}"/>
    <cellStyle name="Total 2 2 3 2 4 2 2" xfId="13579" xr:uid="{224EC1B0-F876-4A87-BC36-11993BB77759}"/>
    <cellStyle name="Total 2 2 3 2 4 2 2 2" xfId="27901" xr:uid="{A90B4D56-DECE-4EFB-8FFA-6327C55A48FB}"/>
    <cellStyle name="Total 2 2 3 2 4 2 3" xfId="19224" xr:uid="{2661B8EC-C69C-48D0-9142-883D77AE694A}"/>
    <cellStyle name="Total 2 2 3 2 4 3" xfId="4965" xr:uid="{E79F38DD-A0BC-4DE7-9143-177CE6584BB1}"/>
    <cellStyle name="Total 2 2 3 2 4 3 2" xfId="9525" xr:uid="{04908B92-D10F-45B7-9601-51D709706D0C}"/>
    <cellStyle name="Total 2 2 3 2 4 3 2 2" xfId="15787" xr:uid="{6DCDE137-D9C5-492E-8759-C1ADC65B701A}"/>
    <cellStyle name="Total 2 2 3 2 4 3 2 2 2" xfId="29203" xr:uid="{E3E5D64D-E848-4C03-920A-E29124C9391C}"/>
    <cellStyle name="Total 2 2 3 2 4 3 2 3" xfId="20532" xr:uid="{F89C3E7A-3904-4F0F-A782-209CFA8098B2}"/>
    <cellStyle name="Total 2 2 3 2 4 3 3" xfId="11506" xr:uid="{063F21A8-1DA5-4502-984E-8D00CBD28A99}"/>
    <cellStyle name="Total 2 2 3 2 4 3 3 2" xfId="25828" xr:uid="{ACB04D1D-0902-4C2E-AB77-D55A38BD1D89}"/>
    <cellStyle name="Total 2 2 3 2 4 3 4" xfId="14977" xr:uid="{0F6AACD7-180F-4E8D-8460-9178480D7891}"/>
    <cellStyle name="Total 2 2 3 2 4 4" xfId="11485" xr:uid="{3F1E7CA1-4D6B-4CC4-8E7C-08F2705904E6}"/>
    <cellStyle name="Total 2 2 3 2 4 4 2" xfId="25807" xr:uid="{6FB7DC54-1AA9-48DD-B146-35F9C7F06948}"/>
    <cellStyle name="Total 2 2 3 2 4 5" xfId="15257" xr:uid="{54E78EDC-0CFA-492E-894F-BAB2EA95EA10}"/>
    <cellStyle name="Total 2 2 3 2 5" xfId="2687" xr:uid="{F29FF7AA-C55E-488A-9860-901DE72898B5}"/>
    <cellStyle name="Total 2 2 3 2 5 2" xfId="7643" xr:uid="{33D0F4AD-4264-468F-8FB2-49EB20BCC361}"/>
    <cellStyle name="Total 2 2 3 2 5 2 2" xfId="10257" xr:uid="{C315527B-BBF6-4D63-920E-CFCCFD5F7D3A}"/>
    <cellStyle name="Total 2 2 3 2 5 2 2 2" xfId="16519" xr:uid="{20F652C7-B4F5-4F1F-B15A-3C1D0BF05208}"/>
    <cellStyle name="Total 2 2 3 2 5 2 2 2 2" xfId="29935" xr:uid="{9C47B918-093C-4FDD-9E69-69CAC8524E49}"/>
    <cellStyle name="Total 2 2 3 2 5 2 2 3" xfId="21264" xr:uid="{D1E03AC6-7871-4940-8A0F-9054986E7E61}"/>
    <cellStyle name="Total 2 2 3 2 5 2 3" xfId="14247" xr:uid="{87DBD02F-76E9-432F-B209-2FB3A66C9A7C}"/>
    <cellStyle name="Total 2 2 3 2 5 2 3 2" xfId="28569" xr:uid="{F218B1A6-4DBE-4E57-8291-8AF529CD3184}"/>
    <cellStyle name="Total 2 2 3 2 5 2 4" xfId="19892" xr:uid="{CC178AAB-57CC-4B8A-9E90-4DEECCE31A23}"/>
    <cellStyle name="Total 2 2 3 2 5 3" xfId="12873" xr:uid="{343D04A7-D569-4BFB-8661-4AC98FBA3A61}"/>
    <cellStyle name="Total 2 2 3 2 5 3 2" xfId="27195" xr:uid="{94FD0827-242B-4429-8987-183C0344A91C}"/>
    <cellStyle name="Total 2 2 3 2 5 4" xfId="18518" xr:uid="{3194835B-F4F5-4B73-9DD1-082CFB99106A}"/>
    <cellStyle name="Total 2 2 3 2 6" xfId="5491" xr:uid="{61276CF6-6226-4DF6-B095-1E4D09B60562}"/>
    <cellStyle name="Total 2 2 3 2 6 2" xfId="12042" xr:uid="{7B94A70C-CB33-47F9-A443-071AF5FD0D91}"/>
    <cellStyle name="Total 2 2 3 2 6 2 2" xfId="26364" xr:uid="{2F6031E0-2260-42FB-B60E-E2ED5307AF25}"/>
    <cellStyle name="Total 2 2 3 2 6 3" xfId="17687" xr:uid="{7B9347BA-83B8-4847-8C0C-5E57CB790FEF}"/>
    <cellStyle name="Total 2 2 3 2 7" xfId="4579" xr:uid="{97CC55D1-6796-4854-8329-C7799C8F3BB7}"/>
    <cellStyle name="Total 2 2 3 2 7 2" xfId="23045" xr:uid="{2F32F116-73A6-4173-AABE-1ED0363E505B}"/>
    <cellStyle name="Total 2 2 3 2 8" xfId="4226" xr:uid="{F20671D8-772B-4C8F-8077-D9AC99FA28CD}"/>
    <cellStyle name="Total 2 2 3 3" xfId="2688" xr:uid="{59C09747-F69C-4761-A5A6-9B01311C03C7}"/>
    <cellStyle name="Total 2 2 3 3 2" xfId="2689" xr:uid="{994A3F71-8C6B-41D4-A3D5-28E31AC9E608}"/>
    <cellStyle name="Total 2 2 3 3 2 2" xfId="2690" xr:uid="{7BAD671E-F82A-41DB-97AB-30F2D1F19D15}"/>
    <cellStyle name="Total 2 2 3 3 2 2 2" xfId="6192" xr:uid="{160E5225-36D1-44F4-AC0A-918A2C93D8A7}"/>
    <cellStyle name="Total 2 2 3 3 2 2 2 2" xfId="12765" xr:uid="{3CE921CB-E66D-46B6-B754-48947D1C3090}"/>
    <cellStyle name="Total 2 2 3 3 2 2 2 2 2" xfId="27087" xr:uid="{EE18CF05-4D57-4EE4-98CF-F5DFE7F8D752}"/>
    <cellStyle name="Total 2 2 3 3 2 2 2 3" xfId="18410" xr:uid="{9026D34A-1B4E-4F4A-B301-BCA2C0179122}"/>
    <cellStyle name="Total 2 2 3 3 2 2 3" xfId="8006" xr:uid="{8F839556-8791-4835-89C7-75EBBE8FED63}"/>
    <cellStyle name="Total 2 2 3 3 2 2 3 2" xfId="10620" xr:uid="{66DD75ED-1734-45FA-B606-FC769301E99A}"/>
    <cellStyle name="Total 2 2 3 3 2 2 3 2 2" xfId="16882" xr:uid="{E589EC45-BCB0-4C4A-9324-C52D74B095C5}"/>
    <cellStyle name="Total 2 2 3 3 2 2 3 2 2 2" xfId="30298" xr:uid="{34638626-5863-47FB-AAB9-D49097EC4DF3}"/>
    <cellStyle name="Total 2 2 3 3 2 2 3 2 3" xfId="21627" xr:uid="{E22BDC27-6AAB-4E66-BAF5-F94239B7306B}"/>
    <cellStyle name="Total 2 2 3 3 2 2 3 3" xfId="14610" xr:uid="{D519439C-71E0-4EDD-B6B3-61D67F106162}"/>
    <cellStyle name="Total 2 2 3 3 2 2 3 3 2" xfId="28932" xr:uid="{67B99994-8E3B-4ABC-97BC-492B2F2E7273}"/>
    <cellStyle name="Total 2 2 3 3 2 2 3 4" xfId="20255" xr:uid="{F19F4FA6-C7CC-4D53-813E-F9BED5EF0370}"/>
    <cellStyle name="Total 2 2 3 3 2 2 4" xfId="4043" xr:uid="{2A4433E5-C999-4E40-B605-507AE43CB740}"/>
    <cellStyle name="Total 2 2 3 3 2 2 4 2" xfId="22720" xr:uid="{83923F15-64C2-4DF1-AFEB-AA2FD11E851D}"/>
    <cellStyle name="Total 2 2 3 3 2 2 5" xfId="14813" xr:uid="{3F7DD9A8-0D1A-4F37-ACC5-9A3909D6DA2D}"/>
    <cellStyle name="Total 2 2 3 3 2 3" xfId="2691" xr:uid="{6E577E4C-9E82-4779-A3EC-DD75D0A61054}"/>
    <cellStyle name="Total 2 2 3 3 2 3 2" xfId="7877" xr:uid="{66502B09-2017-46B2-8A20-B3D587910883}"/>
    <cellStyle name="Total 2 2 3 3 2 3 2 2" xfId="10491" xr:uid="{BBFCF85B-C5BC-4F95-A545-677E58E23C8A}"/>
    <cellStyle name="Total 2 2 3 3 2 3 2 2 2" xfId="16753" xr:uid="{6FA40437-B3EC-4AC8-89DE-74FA7B9C8576}"/>
    <cellStyle name="Total 2 2 3 3 2 3 2 2 2 2" xfId="30169" xr:uid="{2F106B8A-B7D0-4004-BE93-9005683AAC5D}"/>
    <cellStyle name="Total 2 2 3 3 2 3 2 2 3" xfId="21498" xr:uid="{3C793780-8B13-461A-BA98-38CEEE3A4D10}"/>
    <cellStyle name="Total 2 2 3 3 2 3 2 3" xfId="14481" xr:uid="{EED8151C-64EC-4715-97C1-44F533729FCE}"/>
    <cellStyle name="Total 2 2 3 3 2 3 2 3 2" xfId="28803" xr:uid="{37FAD504-1B25-4E48-A987-10E30D745962}"/>
    <cellStyle name="Total 2 2 3 3 2 3 2 4" xfId="20126" xr:uid="{5BF76E7C-666A-4827-8487-297C42C6C2B9}"/>
    <cellStyle name="Total 2 2 3 3 2 3 3" xfId="13333" xr:uid="{843A6A64-CC85-44D1-9EDE-2CA85084A37F}"/>
    <cellStyle name="Total 2 2 3 3 2 3 3 2" xfId="27655" xr:uid="{D86318A2-2FCF-48EB-95A4-B9115E846DA2}"/>
    <cellStyle name="Total 2 2 3 3 2 3 4" xfId="18978" xr:uid="{5AA7BCA6-AF8E-4A22-ADE5-33C646BFB328}"/>
    <cellStyle name="Total 2 2 3 3 2 4" xfId="5783" xr:uid="{AA4B80E4-6EE8-41C5-ABC8-83B7D99F13D4}"/>
    <cellStyle name="Total 2 2 3 3 2 4 2" xfId="12336" xr:uid="{E01FF59C-5637-4F35-AF3F-7114ACA11F69}"/>
    <cellStyle name="Total 2 2 3 3 2 4 2 2" xfId="26658" xr:uid="{3F91C8D7-3D80-45AD-8BC5-877F776094C3}"/>
    <cellStyle name="Total 2 2 3 3 2 4 3" xfId="17981" xr:uid="{80563FA7-2983-4D4C-AFCC-5C450FB9587A}"/>
    <cellStyle name="Total 2 2 3 3 2 5" xfId="6305" xr:uid="{35E52D86-7C57-4806-AD00-158B03E74F8C}"/>
    <cellStyle name="Total 2 2 3 3 2 5 2" xfId="23501" xr:uid="{378E2D8E-029E-4FB5-ADF1-3E59A890BD61}"/>
    <cellStyle name="Total 2 2 3 3 2 6" xfId="15126" xr:uid="{55C83F7D-DEEB-4A60-910D-85A03D43AB0B}"/>
    <cellStyle name="Total 2 2 3 3 3" xfId="2692" xr:uid="{14FB9AFF-C760-43FB-A486-2C8C1BF167CA}"/>
    <cellStyle name="Total 2 2 3 3 3 2" xfId="2693" xr:uid="{045326B6-8876-4A9F-8E0B-535050980330}"/>
    <cellStyle name="Total 2 2 3 3 3 2 2" xfId="4006" xr:uid="{3E503A1D-3513-435D-ACC7-F67E86340E8E}"/>
    <cellStyle name="Total 2 2 3 3 3 2 2 2" xfId="4941" xr:uid="{6DF28598-E191-4AB8-A28F-B6C44B235B6B}"/>
    <cellStyle name="Total 2 2 3 3 3 2 2 2 2" xfId="23272" xr:uid="{7A55C307-DE2E-46F4-8BB0-04D3465AFE42}"/>
    <cellStyle name="Total 2 2 3 3 3 2 2 3" xfId="17144" xr:uid="{6F0964F7-5F6A-4E55-AA04-959E45E2CB9C}"/>
    <cellStyle name="Total 2 2 3 3 3 2 3" xfId="7712" xr:uid="{CF3839A7-EB0B-467B-9F60-14C21DA0B499}"/>
    <cellStyle name="Total 2 2 3 3 3 2 3 2" xfId="10326" xr:uid="{BAB83B97-2264-4027-8434-D16E5F75F52E}"/>
    <cellStyle name="Total 2 2 3 3 3 2 3 2 2" xfId="16588" xr:uid="{DC669A50-CBAF-4715-9B74-ECF389AE0649}"/>
    <cellStyle name="Total 2 2 3 3 3 2 3 2 2 2" xfId="30004" xr:uid="{FA9B4CE1-CC61-4AAF-B4E3-2A50E374A047}"/>
    <cellStyle name="Total 2 2 3 3 3 2 3 2 3" xfId="21333" xr:uid="{AF56EED0-8651-45C8-B056-263CBE4D7679}"/>
    <cellStyle name="Total 2 2 3 3 3 2 3 3" xfId="14316" xr:uid="{1628554A-E6AA-48E4-A1AD-EB6252AB040F}"/>
    <cellStyle name="Total 2 2 3 3 3 2 3 3 2" xfId="28638" xr:uid="{0BAA55B4-5DAA-48DA-AA1F-F7194FDC3757}"/>
    <cellStyle name="Total 2 2 3 3 3 2 3 4" xfId="19961" xr:uid="{06D284B9-D40F-45A5-B6AE-E74D3A94259C}"/>
    <cellStyle name="Total 2 2 3 3 3 2 4" xfId="4330" xr:uid="{79108B46-523E-48F1-A884-0273A5B22161}"/>
    <cellStyle name="Total 2 2 3 3 3 2 4 2" xfId="22891" xr:uid="{B1930F93-9117-4D48-BDF4-2090618C1060}"/>
    <cellStyle name="Total 2 2 3 3 3 2 5" xfId="15142" xr:uid="{9F4412D4-1673-45BD-BC29-F32D7A90F241}"/>
    <cellStyle name="Total 2 2 3 3 3 3" xfId="2694" xr:uid="{6A1980B2-DCE8-44E5-AD3F-58ED27B53C91}"/>
    <cellStyle name="Total 2 2 3 3 3 3 2" xfId="7555" xr:uid="{CB373522-2425-4999-B548-230F0BAC4770}"/>
    <cellStyle name="Total 2 2 3 3 3 3 2 2" xfId="10169" xr:uid="{5505767D-7E53-49C6-88C9-85F635F07059}"/>
    <cellStyle name="Total 2 2 3 3 3 3 2 2 2" xfId="16431" xr:uid="{0A259AFB-2D62-446D-BE3C-6A23E89892AE}"/>
    <cellStyle name="Total 2 2 3 3 3 3 2 2 2 2" xfId="29847" xr:uid="{9725A056-7A99-443D-8B71-88355E720106}"/>
    <cellStyle name="Total 2 2 3 3 3 3 2 2 3" xfId="21176" xr:uid="{C4F43ED4-BB72-450E-ABEE-642B81E76DCA}"/>
    <cellStyle name="Total 2 2 3 3 3 3 2 3" xfId="14159" xr:uid="{FD495DD1-E778-4D79-920B-F2EA2DF9DDAB}"/>
    <cellStyle name="Total 2 2 3 3 3 3 2 3 2" xfId="28481" xr:uid="{95A57D4B-8715-4E12-BE55-FEF49A0727CE}"/>
    <cellStyle name="Total 2 2 3 3 3 3 2 4" xfId="19804" xr:uid="{67C779A6-099F-4CB4-BAAE-9A4D20C3F784}"/>
    <cellStyle name="Total 2 2 3 3 3 3 3" xfId="13405" xr:uid="{52DC9D5F-8169-4CCD-B503-1E5A5C23C266}"/>
    <cellStyle name="Total 2 2 3 3 3 3 3 2" xfId="27727" xr:uid="{4E7B879C-334D-4978-89DF-C759D7305B9D}"/>
    <cellStyle name="Total 2 2 3 3 3 3 4" xfId="19050" xr:uid="{4CD282CD-F794-475B-870F-1E6E1B951CE2}"/>
    <cellStyle name="Total 2 2 3 3 3 4" xfId="5870" xr:uid="{D1EAA877-CFA3-48AE-9BA2-1E09F144F8E5}"/>
    <cellStyle name="Total 2 2 3 3 3 4 2" xfId="12423" xr:uid="{173CAFCF-B85A-4F83-B181-A18B01B3BE63}"/>
    <cellStyle name="Total 2 2 3 3 3 4 2 2" xfId="26745" xr:uid="{ECC1FA16-2BAF-4E72-9FA2-EE342DE8C4B4}"/>
    <cellStyle name="Total 2 2 3 3 3 4 3" xfId="18068" xr:uid="{78611D81-630B-419D-BDBC-CD256A2A6AEB}"/>
    <cellStyle name="Total 2 2 3 3 3 5" xfId="4160" xr:uid="{E8938885-E43D-4101-9995-7397CF901F29}"/>
    <cellStyle name="Total 2 2 3 3 3 5 2" xfId="22790" xr:uid="{A9A10B48-1642-4DAF-8E77-CD21C09C316B}"/>
    <cellStyle name="Total 2 2 3 3 3 6" xfId="14887" xr:uid="{93E34401-0119-415E-AD68-1DAB875F46B3}"/>
    <cellStyle name="Total 2 2 3 3 4" xfId="2695" xr:uid="{34D8C8BE-3297-4A4B-9D6D-14CBEADBB04F}"/>
    <cellStyle name="Total 2 2 3 3 4 2" xfId="6995" xr:uid="{7C70F6AF-E716-477A-86D2-37B99249AB35}"/>
    <cellStyle name="Total 2 2 3 3 4 2 2" xfId="13599" xr:uid="{F034DE26-2216-4377-97BE-D6A4C6721EFE}"/>
    <cellStyle name="Total 2 2 3 3 4 2 2 2" xfId="27921" xr:uid="{9698CCA0-6B34-4CF0-8D80-3986E0C88094}"/>
    <cellStyle name="Total 2 2 3 3 4 2 3" xfId="19244" xr:uid="{F7745513-28E6-47C8-BFA3-98F3D6EF5DD1}"/>
    <cellStyle name="Total 2 2 3 3 4 3" xfId="7379" xr:uid="{60A72109-0FC8-42C1-820B-F6BCC72E9E25}"/>
    <cellStyle name="Total 2 2 3 3 4 3 2" xfId="9993" xr:uid="{08128A2A-5112-456E-A428-BF44E2FC4A5E}"/>
    <cellStyle name="Total 2 2 3 3 4 3 2 2" xfId="16255" xr:uid="{B103055A-0420-4C84-8BC1-E062F024AB52}"/>
    <cellStyle name="Total 2 2 3 3 4 3 2 2 2" xfId="29671" xr:uid="{E69A628A-C2B3-4E4A-BA31-49B44F0DF068}"/>
    <cellStyle name="Total 2 2 3 3 4 3 2 3" xfId="21000" xr:uid="{D6AB4502-F2BB-4D43-8EA4-E8D1DF7F98A3}"/>
    <cellStyle name="Total 2 2 3 3 4 3 3" xfId="13983" xr:uid="{41B08F44-AD51-4A07-9E7B-8819C1249547}"/>
    <cellStyle name="Total 2 2 3 3 4 3 3 2" xfId="28305" xr:uid="{49E4D051-E01B-4249-8807-F1184A0DC733}"/>
    <cellStyle name="Total 2 2 3 3 4 3 4" xfId="19628" xr:uid="{D567A24B-6D51-405D-BBEE-32184480F705}"/>
    <cellStyle name="Total 2 2 3 3 4 4" xfId="11509" xr:uid="{636B4C1A-7AEA-49E0-9F08-DEF361C63D2D}"/>
    <cellStyle name="Total 2 2 3 3 4 4 2" xfId="25831" xr:uid="{A68C6053-D9A4-47D7-9B32-5BA4E8DB3392}"/>
    <cellStyle name="Total 2 2 3 3 4 5" xfId="17159" xr:uid="{569D4496-D6B0-455C-9931-244BEB093427}"/>
    <cellStyle name="Total 2 2 3 3 5" xfId="2696" xr:uid="{3FB1CD81-3BAA-4F59-AB99-2BBC29C96874}"/>
    <cellStyle name="Total 2 2 3 3 5 2" xfId="5337" xr:uid="{F5D7B191-0025-46A8-9DD7-82F3EB442BF7}"/>
    <cellStyle name="Total 2 2 3 3 5 2 2" xfId="9646" xr:uid="{62E4ABC6-3129-4238-BA34-6B29AD691143}"/>
    <cellStyle name="Total 2 2 3 3 5 2 2 2" xfId="15908" xr:uid="{127A7574-397C-4429-9758-E4996446D91F}"/>
    <cellStyle name="Total 2 2 3 3 5 2 2 2 2" xfId="29324" xr:uid="{E29DA440-CD20-4C38-BFE0-872D7E164C8F}"/>
    <cellStyle name="Total 2 2 3 3 5 2 2 3" xfId="20653" xr:uid="{54C507DA-939A-4DBC-8D57-319AEEDE1C53}"/>
    <cellStyle name="Total 2 2 3 3 5 2 3" xfId="11887" xr:uid="{18F15A2F-DF15-437A-8E5E-E6CEA2DD3FCE}"/>
    <cellStyle name="Total 2 2 3 3 5 2 3 2" xfId="26209" xr:uid="{91439F8C-A363-4AC3-85A4-AB3DE2C932BB}"/>
    <cellStyle name="Total 2 2 3 3 5 2 4" xfId="17532" xr:uid="{4056368E-1571-46F8-94A5-E32B94370468}"/>
    <cellStyle name="Total 2 2 3 3 5 3" xfId="12909" xr:uid="{4624D2F8-CE58-417C-AE10-2DF54B4002A4}"/>
    <cellStyle name="Total 2 2 3 3 5 3 2" xfId="27231" xr:uid="{49750003-E7E9-46F8-841F-C6952EBAF875}"/>
    <cellStyle name="Total 2 2 3 3 5 4" xfId="18554" xr:uid="{9AE55A12-EEBC-4911-A347-B5DAEBB1F556}"/>
    <cellStyle name="Total 2 2 3 3 6" xfId="5533" xr:uid="{9E36BBC0-057F-4B84-8B29-FFC6CF350EDF}"/>
    <cellStyle name="Total 2 2 3 3 6 2" xfId="12084" xr:uid="{FDB8E8EC-1E9C-4F2A-97E4-A7DA971488C5}"/>
    <cellStyle name="Total 2 2 3 3 6 2 2" xfId="26406" xr:uid="{4AACF588-E56A-40AB-9519-617DF5DFEA38}"/>
    <cellStyle name="Total 2 2 3 3 6 3" xfId="17729" xr:uid="{F7AEDD7D-DE44-4997-8F60-768F748D6ACC}"/>
    <cellStyle name="Total 2 2 3 3 7" xfId="6719" xr:uid="{E71FC9E3-9126-46FA-A26B-6CDDBAA26426}"/>
    <cellStyle name="Total 2 2 3 3 7 2" xfId="23673" xr:uid="{13F821CE-5B20-4BFD-A006-57A4FCFE536B}"/>
    <cellStyle name="Total 2 2 3 3 8" xfId="16995" xr:uid="{E5C0B273-28FA-4257-A4CB-7C62DA50B139}"/>
    <cellStyle name="Total 2 2 3 4" xfId="2697" xr:uid="{60463622-800A-468B-AAF9-5BFA258BE0F8}"/>
    <cellStyle name="Total 2 2 3 4 2" xfId="2698" xr:uid="{2107E48E-C8E1-49F7-8F66-67011BBB2381}"/>
    <cellStyle name="Total 2 2 3 4 2 2" xfId="2699" xr:uid="{048B1990-DB93-4FBD-94AC-79131A4C29E1}"/>
    <cellStyle name="Total 2 2 3 4 2 2 2" xfId="6373" xr:uid="{5A5F937C-E6D9-4ED3-AE5B-4C590646FC62}"/>
    <cellStyle name="Total 2 2 3 4 2 2 2 2" xfId="12956" xr:uid="{48B88E73-F0F1-402B-9898-7D27AED35D94}"/>
    <cellStyle name="Total 2 2 3 4 2 2 2 2 2" xfId="27278" xr:uid="{47AD05B0-AF0F-4087-A9B4-F9AFDB5F34B1}"/>
    <cellStyle name="Total 2 2 3 4 2 2 2 3" xfId="18601" xr:uid="{3D742F55-910E-4130-ADF2-27DD73576E30}"/>
    <cellStyle name="Total 2 2 3 4 2 2 3" xfId="7077" xr:uid="{407F0F85-30DB-438F-9FFA-8B0B278210E2}"/>
    <cellStyle name="Total 2 2 3 4 2 2 3 2" xfId="9691" xr:uid="{509F2C2E-3A79-4B30-96AA-5DD60F508F98}"/>
    <cellStyle name="Total 2 2 3 4 2 2 3 2 2" xfId="15953" xr:uid="{7DD5AC94-B5D4-43DA-B1A5-F6FA668AA1DE}"/>
    <cellStyle name="Total 2 2 3 4 2 2 3 2 2 2" xfId="29369" xr:uid="{737C8409-B2D9-45F0-AFF9-6E3108A45727}"/>
    <cellStyle name="Total 2 2 3 4 2 2 3 2 3" xfId="20698" xr:uid="{7BD76AC1-8720-4732-862F-9E7AAAB3C4C6}"/>
    <cellStyle name="Total 2 2 3 4 2 2 3 3" xfId="13681" xr:uid="{B3A1A92F-533E-4BF8-9202-027C89877818}"/>
    <cellStyle name="Total 2 2 3 4 2 2 3 3 2" xfId="28003" xr:uid="{F1D81CF4-CCF0-44B6-AAE1-EE7CD0F9DEA7}"/>
    <cellStyle name="Total 2 2 3 4 2 2 3 4" xfId="19326" xr:uid="{2B292EAD-4DD8-4E9C-8D16-448B8ABED727}"/>
    <cellStyle name="Total 2 2 3 4 2 2 4" xfId="4039" xr:uid="{702DD51B-8F01-4680-9775-E5C49436B418}"/>
    <cellStyle name="Total 2 2 3 4 2 2 4 2" xfId="22717" xr:uid="{0182E7B1-EE05-4FA9-8E04-0C3CB651D62C}"/>
    <cellStyle name="Total 2 2 3 4 2 2 5" xfId="15276" xr:uid="{F50D99C0-F14F-46D2-AD46-32A9A444AE2C}"/>
    <cellStyle name="Total 2 2 3 4 2 3" xfId="2700" xr:uid="{051EEE1E-5C52-41A8-BFA1-FECC42FF6603}"/>
    <cellStyle name="Total 2 2 3 4 2 3 2" xfId="7684" xr:uid="{82D74E0C-9BFD-4A84-B826-A52FDBBE15A1}"/>
    <cellStyle name="Total 2 2 3 4 2 3 2 2" xfId="10298" xr:uid="{B925DC48-29E7-4E16-86CC-EAE5FD74D1A7}"/>
    <cellStyle name="Total 2 2 3 4 2 3 2 2 2" xfId="16560" xr:uid="{67ECF6CA-9820-48C8-9773-BC45F72C1217}"/>
    <cellStyle name="Total 2 2 3 4 2 3 2 2 2 2" xfId="29976" xr:uid="{8112C73E-77D6-495A-BEE3-BA881FF5A5C4}"/>
    <cellStyle name="Total 2 2 3 4 2 3 2 2 3" xfId="21305" xr:uid="{AA27EFC9-2E9F-483A-83AB-1A6EDA6BCCA5}"/>
    <cellStyle name="Total 2 2 3 4 2 3 2 3" xfId="14288" xr:uid="{D005D36D-38E2-433B-9416-7E9BF3E892F6}"/>
    <cellStyle name="Total 2 2 3 4 2 3 2 3 2" xfId="28610" xr:uid="{CD26DD3F-15F2-4CC9-B8C3-B8BECC991C4F}"/>
    <cellStyle name="Total 2 2 3 4 2 3 2 4" xfId="19933" xr:uid="{89546B00-70C8-4760-8895-EED568C85EDE}"/>
    <cellStyle name="Total 2 2 3 4 2 3 3" xfId="13282" xr:uid="{C1EC6DAD-BF93-478B-BF30-52F3EBA19C19}"/>
    <cellStyle name="Total 2 2 3 4 2 3 3 2" xfId="27604" xr:uid="{2B279A03-7F24-4BB2-9D63-A279FF737BEA}"/>
    <cellStyle name="Total 2 2 3 4 2 3 4" xfId="18927" xr:uid="{6EF85756-D583-49B1-81EC-859D632ABC9E}"/>
    <cellStyle name="Total 2 2 3 4 2 4" xfId="5732" xr:uid="{4139F75F-B73F-4758-9198-E9FDC1D7DEE8}"/>
    <cellStyle name="Total 2 2 3 4 2 4 2" xfId="12285" xr:uid="{D1AD4982-9CC4-49BF-81B2-D8F4774FB9B4}"/>
    <cellStyle name="Total 2 2 3 4 2 4 2 2" xfId="26607" xr:uid="{B76D1BED-7145-442A-B516-34368F735C46}"/>
    <cellStyle name="Total 2 2 3 4 2 4 3" xfId="17930" xr:uid="{452D78FC-E31E-4F1F-9A88-143A3D7B2F46}"/>
    <cellStyle name="Total 2 2 3 4 2 5" xfId="6731" xr:uid="{CA8B8E77-15F8-445E-8899-65A1C1C9A5FE}"/>
    <cellStyle name="Total 2 2 3 4 2 5 2" xfId="23684" xr:uid="{D934D71D-4076-4F36-AC73-29695E681FD0}"/>
    <cellStyle name="Total 2 2 3 4 2 6" xfId="6696" xr:uid="{3192BA22-90D7-4EC3-A17B-5F08AABF7778}"/>
    <cellStyle name="Total 2 2 3 4 3" xfId="2701" xr:uid="{C4E5A6BA-0951-44DA-A780-8364B37A7C3E}"/>
    <cellStyle name="Total 2 2 3 4 3 2" xfId="2702" xr:uid="{72D6694D-B011-4FBC-9774-AF33393FCEE8}"/>
    <cellStyle name="Total 2 2 3 4 3 2 2" xfId="6531" xr:uid="{8FA83394-D77A-4413-BE97-88BCA4C7F974}"/>
    <cellStyle name="Total 2 2 3 4 3 2 2 2" xfId="13119" xr:uid="{EDEEA0B8-2CD8-4D33-9FE3-1A4C43C4845B}"/>
    <cellStyle name="Total 2 2 3 4 3 2 2 2 2" xfId="27441" xr:uid="{DA179565-C943-4999-9CE4-E26EDCC0E618}"/>
    <cellStyle name="Total 2 2 3 4 3 2 2 3" xfId="18764" xr:uid="{9C5FF5C8-8324-4959-8F9F-88A5239C3656}"/>
    <cellStyle name="Total 2 2 3 4 3 2 3" xfId="7389" xr:uid="{742B3AA3-4581-49E7-BC82-84CBE73A5E72}"/>
    <cellStyle name="Total 2 2 3 4 3 2 3 2" xfId="10003" xr:uid="{E8F9F207-B46E-4313-B092-0B822F6BAE9B}"/>
    <cellStyle name="Total 2 2 3 4 3 2 3 2 2" xfId="16265" xr:uid="{D7FD9616-2EC2-44A0-9884-CC547197D5BF}"/>
    <cellStyle name="Total 2 2 3 4 3 2 3 2 2 2" xfId="29681" xr:uid="{7F0C0453-472F-477F-8CFF-CBB1B7981BCB}"/>
    <cellStyle name="Total 2 2 3 4 3 2 3 2 3" xfId="21010" xr:uid="{80E80A54-6F04-40F4-A2AF-0ABCDA8EC37D}"/>
    <cellStyle name="Total 2 2 3 4 3 2 3 3" xfId="13993" xr:uid="{3D3169A0-53E4-42EE-AB2D-1234B648A9E4}"/>
    <cellStyle name="Total 2 2 3 4 3 2 3 3 2" xfId="28315" xr:uid="{06E3EE91-3CC1-48F4-9235-B5543E3CE1F7}"/>
    <cellStyle name="Total 2 2 3 4 3 2 3 4" xfId="19638" xr:uid="{4D5DF784-8288-408A-8D53-2DE273630FDE}"/>
    <cellStyle name="Total 2 2 3 4 3 2 4" xfId="3596" xr:uid="{41122E68-E84D-4BDF-9C78-6EBDECCA0938}"/>
    <cellStyle name="Total 2 2 3 4 3 2 4 2" xfId="22479" xr:uid="{835DED7C-E9AD-42B6-A3C0-D5C5B77E7DD3}"/>
    <cellStyle name="Total 2 2 3 4 3 2 5" xfId="15426" xr:uid="{91F5F5F4-994E-46DB-81F1-3BC2A6ADDACA}"/>
    <cellStyle name="Total 2 2 3 4 3 3" xfId="2703" xr:uid="{C9B01012-1FDD-46F2-8E99-DAFDD6777762}"/>
    <cellStyle name="Total 2 2 3 4 3 3 2" xfId="7221" xr:uid="{56CB8875-1D62-401A-A622-194319E7726F}"/>
    <cellStyle name="Total 2 2 3 4 3 3 2 2" xfId="9835" xr:uid="{339D60E4-E51E-48A8-A4AB-5E3D4AC986B5}"/>
    <cellStyle name="Total 2 2 3 4 3 3 2 2 2" xfId="16097" xr:uid="{8867ACAC-318D-4DA4-B217-0D1164E8F810}"/>
    <cellStyle name="Total 2 2 3 4 3 3 2 2 2 2" xfId="29513" xr:uid="{763875D2-E96C-4DD6-851F-FE770AA74852}"/>
    <cellStyle name="Total 2 2 3 4 3 3 2 2 3" xfId="20842" xr:uid="{2CD169DA-2379-46B7-B86D-099E08A74D36}"/>
    <cellStyle name="Total 2 2 3 4 3 3 2 3" xfId="13825" xr:uid="{8A134AFD-7615-4C64-93BE-BDD0F0DD6109}"/>
    <cellStyle name="Total 2 2 3 4 3 3 2 3 2" xfId="28147" xr:uid="{5C2629AE-3DE2-46BB-A00C-69BFCB3A65BD}"/>
    <cellStyle name="Total 2 2 3 4 3 3 2 4" xfId="19470" xr:uid="{76B1E55F-B6DF-4309-86E7-460731FC7432}"/>
    <cellStyle name="Total 2 2 3 4 3 3 3" xfId="12699" xr:uid="{B73BC6AB-0F30-42B7-93D0-36F14934BEC2}"/>
    <cellStyle name="Total 2 2 3 4 3 3 3 2" xfId="27021" xr:uid="{CF43167D-6F11-4A5C-9C6C-76AF77BF4280}"/>
    <cellStyle name="Total 2 2 3 4 3 3 4" xfId="18344" xr:uid="{AE42E7D1-6F27-47C5-9BC6-6542D7312BA0}"/>
    <cellStyle name="Total 2 2 3 4 3 4" xfId="5091" xr:uid="{F1E29F5A-8FCF-4640-8441-F87909037E4A}"/>
    <cellStyle name="Total 2 2 3 4 3 4 2" xfId="11638" xr:uid="{12FC12D3-ACD3-44DD-A5A2-66BFE5668D00}"/>
    <cellStyle name="Total 2 2 3 4 3 4 2 2" xfId="25960" xr:uid="{51C3EAD1-728D-40A3-8105-A0725AF940AA}"/>
    <cellStyle name="Total 2 2 3 4 3 4 3" xfId="3244" xr:uid="{80D3A252-4978-4760-B0FC-0F6B203158FA}"/>
    <cellStyle name="Total 2 2 3 4 3 5" xfId="4285" xr:uid="{5DF62920-E8A8-4351-917A-1DE98A2D252D}"/>
    <cellStyle name="Total 2 2 3 4 3 5 2" xfId="22870" xr:uid="{2F7AB535-D764-4CF8-B96F-4675534929F5}"/>
    <cellStyle name="Total 2 2 3 4 3 6" xfId="6046" xr:uid="{4B9B8E74-E67C-444B-B878-B4559AB59E89}"/>
    <cellStyle name="Total 2 2 3 4 4" xfId="2704" xr:uid="{CBED48F2-0D9C-486C-8DAC-1B53786219A9}"/>
    <cellStyle name="Total 2 2 3 4 4 2" xfId="6965" xr:uid="{2AF058EA-D7AD-427E-99D9-6227B4241BC3}"/>
    <cellStyle name="Total 2 2 3 4 4 2 2" xfId="13569" xr:uid="{38621CE1-15A3-4E86-906F-5362869907E4}"/>
    <cellStyle name="Total 2 2 3 4 4 2 2 2" xfId="27891" xr:uid="{34D45E7C-9890-4B82-9C74-104D8F016A58}"/>
    <cellStyle name="Total 2 2 3 4 4 2 3" xfId="19214" xr:uid="{F5465123-AF90-42A6-BDB0-2DEAD6C89952}"/>
    <cellStyle name="Total 2 2 3 4 4 3" xfId="7681" xr:uid="{04E3E0A5-38E0-481C-8F98-350E1C4C983A}"/>
    <cellStyle name="Total 2 2 3 4 4 3 2" xfId="10295" xr:uid="{C4284762-0064-40CA-9122-68737EC9632F}"/>
    <cellStyle name="Total 2 2 3 4 4 3 2 2" xfId="16557" xr:uid="{C3724D54-9BAC-48D1-B39E-2DC66688FBFB}"/>
    <cellStyle name="Total 2 2 3 4 4 3 2 2 2" xfId="29973" xr:uid="{D29CC6EB-8DCA-41C0-AF4A-B268A6FD61E6}"/>
    <cellStyle name="Total 2 2 3 4 4 3 2 3" xfId="21302" xr:uid="{C0E35FBA-DBDB-42AC-AB71-C9DE12156D9D}"/>
    <cellStyle name="Total 2 2 3 4 4 3 3" xfId="14285" xr:uid="{ABFC924B-A7EB-498D-8788-8A1D853552FF}"/>
    <cellStyle name="Total 2 2 3 4 4 3 3 2" xfId="28607" xr:uid="{23960A86-783D-44E6-959E-AAD7E0D5208E}"/>
    <cellStyle name="Total 2 2 3 4 4 3 4" xfId="19930" xr:uid="{B1697E3B-A167-4D9D-9CC6-EEEB9176ED28}"/>
    <cellStyle name="Total 2 2 3 4 4 4" xfId="11469" xr:uid="{CA27EB42-2AEC-4587-84D6-FFDC9B84A839}"/>
    <cellStyle name="Total 2 2 3 4 4 4 2" xfId="25791" xr:uid="{8299D9C5-D16E-447A-A0A2-28904426F787}"/>
    <cellStyle name="Total 2 2 3 4 4 5" xfId="5984" xr:uid="{1607A3AF-268E-4CE8-A5D3-CEE01739077B}"/>
    <cellStyle name="Total 2 2 3 4 5" xfId="2705" xr:uid="{EF809C68-461E-40FD-8973-E74470611785}"/>
    <cellStyle name="Total 2 2 3 4 5 2" xfId="8025" xr:uid="{5EB605F3-2467-4581-97A6-1B8A2C99D98A}"/>
    <cellStyle name="Total 2 2 3 4 5 2 2" xfId="10639" xr:uid="{AE0E3047-7944-4CD8-9949-454A3FF36950}"/>
    <cellStyle name="Total 2 2 3 4 5 2 2 2" xfId="16901" xr:uid="{CAB45EE2-76FD-41D7-8602-71C250D0008A}"/>
    <cellStyle name="Total 2 2 3 4 5 2 2 2 2" xfId="30317" xr:uid="{EECFA2D9-5A28-4E45-A2A9-68AB8819CBBD}"/>
    <cellStyle name="Total 2 2 3 4 5 2 2 3" xfId="21646" xr:uid="{3B00EC51-DF99-4912-AE8C-E12F57A2D046}"/>
    <cellStyle name="Total 2 2 3 4 5 2 3" xfId="14629" xr:uid="{3B67A0C1-43DE-4E6B-86A7-05DD3C728263}"/>
    <cellStyle name="Total 2 2 3 4 5 2 3 2" xfId="28951" xr:uid="{4BCE5029-78B2-4825-BE6E-E9877F0DA687}"/>
    <cellStyle name="Total 2 2 3 4 5 2 4" xfId="20274" xr:uid="{622FC6A9-D41F-4FC2-A7D3-4465592ABFF8}"/>
    <cellStyle name="Total 2 2 3 4 5 3" xfId="12849" xr:uid="{E477EFD8-9D83-4695-B8B8-8BAF19E9D8D3}"/>
    <cellStyle name="Total 2 2 3 4 5 3 2" xfId="27171" xr:uid="{32B243BA-506F-495B-ADBC-1B65D561D26A}"/>
    <cellStyle name="Total 2 2 3 4 5 4" xfId="18494" xr:uid="{AD7F120F-5201-4C80-943E-A5D2D2BC8400}"/>
    <cellStyle name="Total 2 2 3 4 6" xfId="5438" xr:uid="{51AE4E7C-B92B-4FB9-8325-6F0DC6B8DEA0}"/>
    <cellStyle name="Total 2 2 3 4 6 2" xfId="11989" xr:uid="{9BDCECCF-5AFB-44C3-8C6F-559B831232EB}"/>
    <cellStyle name="Total 2 2 3 4 6 2 2" xfId="26311" xr:uid="{B370F3B8-D5F4-4705-8724-DA5EACE5745D}"/>
    <cellStyle name="Total 2 2 3 4 6 3" xfId="17634" xr:uid="{988163E8-B597-4038-AE53-5415F3C9586A}"/>
    <cellStyle name="Total 2 2 3 4 7" xfId="5624" xr:uid="{595420CE-50EF-4FE3-8284-206078C3D554}"/>
    <cellStyle name="Total 2 2 3 4 7 2" xfId="23358" xr:uid="{E7FDC224-E3FC-4FD3-BC08-2B6656F049CE}"/>
    <cellStyle name="Total 2 2 3 4 8" xfId="17172" xr:uid="{164EEDFC-59A8-4C92-8AC6-0DD47FDE416A}"/>
    <cellStyle name="Total 2 2 3 5" xfId="2706" xr:uid="{B222623A-8B17-49BB-9BFC-113C7DFA05E7}"/>
    <cellStyle name="Total 2 2 3 5 2" xfId="2707" xr:uid="{CA7F6A6E-CFB1-4712-A4C1-1AF97252BCA8}"/>
    <cellStyle name="Total 2 2 3 5 2 2" xfId="2708" xr:uid="{B6EC44FE-4098-4526-899A-C2D41DD97502}"/>
    <cellStyle name="Total 2 2 3 5 2 2 2" xfId="6379" xr:uid="{44693E19-BF2A-4A96-A13A-02964DB40075}"/>
    <cellStyle name="Total 2 2 3 5 2 2 2 2" xfId="12962" xr:uid="{E132809E-9601-460B-9C70-5DE72DF98804}"/>
    <cellStyle name="Total 2 2 3 5 2 2 2 2 2" xfId="27284" xr:uid="{78D3F314-D7C7-48DC-B7E2-213F6D160AC2}"/>
    <cellStyle name="Total 2 2 3 5 2 2 2 3" xfId="18607" xr:uid="{C9D97ECD-8759-416D-9AAF-A256D3006C8F}"/>
    <cellStyle name="Total 2 2 3 5 2 2 3" xfId="7992" xr:uid="{B1EE5A35-C0AD-4FBB-8540-EF3E26D80E1E}"/>
    <cellStyle name="Total 2 2 3 5 2 2 3 2" xfId="10606" xr:uid="{ECF452D6-08DF-4419-AF6C-F66746093E4A}"/>
    <cellStyle name="Total 2 2 3 5 2 2 3 2 2" xfId="16868" xr:uid="{CD1625DD-47D8-4E39-BD8B-B244490A4087}"/>
    <cellStyle name="Total 2 2 3 5 2 2 3 2 2 2" xfId="30284" xr:uid="{C08ABFAA-D475-4E8A-B20E-B4BDA73D0C9B}"/>
    <cellStyle name="Total 2 2 3 5 2 2 3 2 3" xfId="21613" xr:uid="{0B89ADCD-4687-477E-929F-7F59321EDEAD}"/>
    <cellStyle name="Total 2 2 3 5 2 2 3 3" xfId="14596" xr:uid="{E5713FE1-5548-4096-9A23-3EEB640408CB}"/>
    <cellStyle name="Total 2 2 3 5 2 2 3 3 2" xfId="28918" xr:uid="{F023D407-1562-4ECA-BD75-1DD409CFB7EE}"/>
    <cellStyle name="Total 2 2 3 5 2 2 3 4" xfId="20241" xr:uid="{D6F9BB66-1044-45AB-BADB-5A63A91D1B8A}"/>
    <cellStyle name="Total 2 2 3 5 2 2 4" xfId="6346" xr:uid="{CAA2CB60-33F5-4450-92B2-88225ACBC60F}"/>
    <cellStyle name="Total 2 2 3 5 2 2 4 2" xfId="23532" xr:uid="{D9DC0BCC-FABE-4043-A50C-1E485F4AB99F}"/>
    <cellStyle name="Total 2 2 3 5 2 2 5" xfId="17280" xr:uid="{6C8DD683-B22F-494E-890B-75FF1B77A132}"/>
    <cellStyle name="Total 2 2 3 5 2 3" xfId="2709" xr:uid="{0107917E-36D5-46A6-BD4D-04A72F1F3AE7}"/>
    <cellStyle name="Total 2 2 3 5 2 3 2" xfId="7166" xr:uid="{492D86A6-19E8-44AE-BB61-2ABE9AF9B339}"/>
    <cellStyle name="Total 2 2 3 5 2 3 2 2" xfId="9780" xr:uid="{E8552A11-441A-4A8B-B5FE-CD9B2400579E}"/>
    <cellStyle name="Total 2 2 3 5 2 3 2 2 2" xfId="16042" xr:uid="{C643C5FB-F9B8-418D-BDDC-D417C8151F8A}"/>
    <cellStyle name="Total 2 2 3 5 2 3 2 2 2 2" xfId="29458" xr:uid="{7B987748-3795-4F4E-947B-52BA597997AF}"/>
    <cellStyle name="Total 2 2 3 5 2 3 2 2 3" xfId="20787" xr:uid="{C413CE6E-ED56-4A61-B994-60A811339F1D}"/>
    <cellStyle name="Total 2 2 3 5 2 3 2 3" xfId="13770" xr:uid="{1909EFCA-C6DB-4F2D-A056-8E673223BEE0}"/>
    <cellStyle name="Total 2 2 3 5 2 3 2 3 2" xfId="28092" xr:uid="{AACF00B4-183A-41CD-A6DD-31BCC48F3B89}"/>
    <cellStyle name="Total 2 2 3 5 2 3 2 4" xfId="19415" xr:uid="{EAD5ED25-AE22-4595-A2D7-F29B4BE28ADF}"/>
    <cellStyle name="Total 2 2 3 5 2 3 3" xfId="13093" xr:uid="{E254EE4F-D2A7-4008-9212-C7388D076760}"/>
    <cellStyle name="Total 2 2 3 5 2 3 3 2" xfId="27415" xr:uid="{6E605449-48F6-46FB-8084-DEF0D1B22A5F}"/>
    <cellStyle name="Total 2 2 3 5 2 3 4" xfId="18738" xr:uid="{01C3823A-81D6-4D5D-ADD4-F6D6B52D11F8}"/>
    <cellStyle name="Total 2 2 3 5 2 4" xfId="5448" xr:uid="{1BC31B13-4A52-48DB-8070-43E23FC6581E}"/>
    <cellStyle name="Total 2 2 3 5 2 4 2" xfId="11999" xr:uid="{96902A96-481A-4A7A-A82D-116884EB001C}"/>
    <cellStyle name="Total 2 2 3 5 2 4 2 2" xfId="26321" xr:uid="{80FC5DA0-6F50-4FF0-A5DB-1EB6C98470F1}"/>
    <cellStyle name="Total 2 2 3 5 2 4 3" xfId="17644" xr:uid="{4F11CAA5-2EED-4FAA-B9BC-773AE90BCB7F}"/>
    <cellStyle name="Total 2 2 3 5 2 5" xfId="6758" xr:uid="{EE29BB5D-9AAD-4E90-943B-11773EF8F84C}"/>
    <cellStyle name="Total 2 2 3 5 2 5 2" xfId="23706" xr:uid="{772265B8-3F21-473A-BB93-73134BD35BAB}"/>
    <cellStyle name="Total 2 2 3 5 2 6" xfId="4724" xr:uid="{CE610152-F962-462F-8874-5E21B67A38E8}"/>
    <cellStyle name="Total 2 2 3 5 3" xfId="2710" xr:uid="{776BC83B-2F7B-4C8F-82E1-11E31A1EEB0A}"/>
    <cellStyle name="Total 2 2 3 5 3 2" xfId="6938" xr:uid="{506684E7-5BB6-4FB5-85CA-E30EE9C30D24}"/>
    <cellStyle name="Total 2 2 3 5 3 2 2" xfId="13542" xr:uid="{D303905F-82F4-441A-9A62-8ED79F21295B}"/>
    <cellStyle name="Total 2 2 3 5 3 2 2 2" xfId="27864" xr:uid="{075BCCB4-FB75-4034-A423-3EBBB7BADD27}"/>
    <cellStyle name="Total 2 2 3 5 3 2 3" xfId="19187" xr:uid="{60E65544-7BB5-4E48-9975-B1C0F0CDA725}"/>
    <cellStyle name="Total 2 2 3 5 3 3" xfId="7899" xr:uid="{CBEFD38D-52D2-4EF1-BD83-35423AA3CBA0}"/>
    <cellStyle name="Total 2 2 3 5 3 3 2" xfId="10513" xr:uid="{41D4DDAA-12A8-4B59-836B-2BAD0B20BD14}"/>
    <cellStyle name="Total 2 2 3 5 3 3 2 2" xfId="16775" xr:uid="{22BD8826-9854-4664-8C81-41A05DFFC832}"/>
    <cellStyle name="Total 2 2 3 5 3 3 2 2 2" xfId="30191" xr:uid="{093E543C-BCDD-4D4C-B4FC-CA8B03A9D662}"/>
    <cellStyle name="Total 2 2 3 5 3 3 2 3" xfId="21520" xr:uid="{7A0AD552-FE92-4B18-8405-BC5653296BC4}"/>
    <cellStyle name="Total 2 2 3 5 3 3 3" xfId="14503" xr:uid="{DBE5B7D5-EE11-4220-BA03-01C201E22E72}"/>
    <cellStyle name="Total 2 2 3 5 3 3 3 2" xfId="28825" xr:uid="{86828A53-0924-464C-9DBB-DE8DF6786A09}"/>
    <cellStyle name="Total 2 2 3 5 3 3 4" xfId="20148" xr:uid="{3E66607A-ED93-49D1-BA33-2510CE75D3C0}"/>
    <cellStyle name="Total 2 2 3 5 3 4" xfId="11431" xr:uid="{909D838D-451F-4A08-A974-7402164BBB3D}"/>
    <cellStyle name="Total 2 2 3 5 3 4 2" xfId="25753" xr:uid="{60E2C9ED-7CC4-4DD8-A0C0-9F2F642C8AEC}"/>
    <cellStyle name="Total 2 2 3 5 3 5" xfId="14711" xr:uid="{A916A2A4-7345-4EA3-8F3D-4FEDAAFA23D5}"/>
    <cellStyle name="Total 2 2 3 5 4" xfId="2711" xr:uid="{643B3312-F975-40BC-9FDC-55CB924A817E}"/>
    <cellStyle name="Total 2 2 3 5 4 2" xfId="7206" xr:uid="{EE3FF6BA-346F-4FE9-8944-D7568189C3C7}"/>
    <cellStyle name="Total 2 2 3 5 4 2 2" xfId="9820" xr:uid="{FF5A1AEF-735E-445C-AEA5-D7105CC25CE6}"/>
    <cellStyle name="Total 2 2 3 5 4 2 2 2" xfId="16082" xr:uid="{9A827F3D-3024-4FC9-8E9A-89E39E55D9FA}"/>
    <cellStyle name="Total 2 2 3 5 4 2 2 2 2" xfId="29498" xr:uid="{746F5AD4-B88F-4251-8D2A-2B9656C3BB77}"/>
    <cellStyle name="Total 2 2 3 5 4 2 2 3" xfId="20827" xr:uid="{937E9B16-A720-4C3B-888A-0570AF694325}"/>
    <cellStyle name="Total 2 2 3 5 4 2 3" xfId="13810" xr:uid="{60BE175B-ADA6-4D5B-93A8-B46D4294FE89}"/>
    <cellStyle name="Total 2 2 3 5 4 2 3 2" xfId="28132" xr:uid="{1BD2950C-2FC3-44F0-BD22-167777C6FDFC}"/>
    <cellStyle name="Total 2 2 3 5 4 2 4" xfId="19455" xr:uid="{6B5D241A-2B36-4589-A787-051A0C6EEE6C}"/>
    <cellStyle name="Total 2 2 3 5 4 3" xfId="12844" xr:uid="{BF36E9EF-7E46-4B6E-9A5E-8F4B765F6C06}"/>
    <cellStyle name="Total 2 2 3 5 4 3 2" xfId="27166" xr:uid="{49A9E95E-BAC5-4D55-BBE6-0D1F336441A4}"/>
    <cellStyle name="Total 2 2 3 5 4 4" xfId="18489" xr:uid="{224C5BD2-9BEE-4DB6-B96F-C53574C7CBD1}"/>
    <cellStyle name="Total 2 2 3 5 5" xfId="5426" xr:uid="{D32BA1A0-5FA9-45D7-AF34-378C2B7C9E00}"/>
    <cellStyle name="Total 2 2 3 5 5 2" xfId="11977" xr:uid="{83DFDEFA-6A76-413D-B6ED-7C9F392602A3}"/>
    <cellStyle name="Total 2 2 3 5 5 2 2" xfId="26299" xr:uid="{4181D799-1174-414B-82DB-4607B432384D}"/>
    <cellStyle name="Total 2 2 3 5 5 3" xfId="17622" xr:uid="{8744C61F-AAEB-4D35-A397-6D9B44C197F9}"/>
    <cellStyle name="Total 2 2 3 5 6" xfId="3632" xr:uid="{C60E1C2B-D03F-4402-9E80-4DCE3904B648}"/>
    <cellStyle name="Total 2 2 3 5 6 2" xfId="22495" xr:uid="{2B889ABD-761F-4343-B39D-7FC7DEF5A46F}"/>
    <cellStyle name="Total 2 2 3 5 7" xfId="15454" xr:uid="{18B63F6A-B264-4209-A409-E9CF401615A3}"/>
    <cellStyle name="Total 2 2 3 6" xfId="2712" xr:uid="{FBAC4031-5B61-49F5-A1BA-444261558022}"/>
    <cellStyle name="Total 2 2 3 6 2" xfId="2713" xr:uid="{D407B647-C2D5-46CB-9BE8-62783A93D3D0}"/>
    <cellStyle name="Total 2 2 3 6 2 2" xfId="6278" xr:uid="{9D38735D-208B-45D8-A5E9-69829733097D}"/>
    <cellStyle name="Total 2 2 3 6 2 2 2" xfId="12860" xr:uid="{83F60060-8713-490F-93AC-5F0197B6C589}"/>
    <cellStyle name="Total 2 2 3 6 2 2 2 2" xfId="27182" xr:uid="{BA8461DC-0F95-4582-8DF9-DCA6224C6255}"/>
    <cellStyle name="Total 2 2 3 6 2 2 3" xfId="18505" xr:uid="{84643F56-61CF-4FFA-99E3-F1D2B94E8A57}"/>
    <cellStyle name="Total 2 2 3 6 2 3" xfId="4989" xr:uid="{9676B734-FE3E-45FE-BE22-D0831B7CF312}"/>
    <cellStyle name="Total 2 2 3 6 2 3 2" xfId="9533" xr:uid="{8451F4FF-C499-4715-B3D1-61EB26C6C5A2}"/>
    <cellStyle name="Total 2 2 3 6 2 3 2 2" xfId="15795" xr:uid="{AD329E2F-2FCC-4030-974C-36298D07434A}"/>
    <cellStyle name="Total 2 2 3 6 2 3 2 2 2" xfId="29211" xr:uid="{FB451D1F-4CEB-4EAD-8530-6FE14CDD69DD}"/>
    <cellStyle name="Total 2 2 3 6 2 3 2 3" xfId="20540" xr:uid="{A883C145-2C05-4F7F-85A5-833C4E25F2CA}"/>
    <cellStyle name="Total 2 2 3 6 2 3 3" xfId="11532" xr:uid="{B8467331-E77A-4AB6-9010-D2296BF867E5}"/>
    <cellStyle name="Total 2 2 3 6 2 3 3 2" xfId="25854" xr:uid="{71376675-6E7A-4B35-A1A7-14EB6287596B}"/>
    <cellStyle name="Total 2 2 3 6 2 3 4" xfId="17339" xr:uid="{06681B73-7F72-41D6-8FC8-FF146B2A9C78}"/>
    <cellStyle name="Total 2 2 3 6 2 4" xfId="5917" xr:uid="{FC9B7417-498B-463B-8663-E357C9409069}"/>
    <cellStyle name="Total 2 2 3 6 2 4 2" xfId="23372" xr:uid="{422F5BCE-BB50-4AB0-80AC-CB4476A675D4}"/>
    <cellStyle name="Total 2 2 3 6 2 5" xfId="15434" xr:uid="{FAE53F9E-2D93-4756-B2E3-44F908B9C2F4}"/>
    <cellStyle name="Total 2 2 3 6 3" xfId="2714" xr:uid="{5A753EDF-2BFE-4187-A923-4D0FBD0FB6A5}"/>
    <cellStyle name="Total 2 2 3 6 3 2" xfId="7839" xr:uid="{7976F27F-0BB6-4788-BCFC-F06EB222F812}"/>
    <cellStyle name="Total 2 2 3 6 3 2 2" xfId="10453" xr:uid="{2D237EE0-2465-419A-810A-8426D70B60C7}"/>
    <cellStyle name="Total 2 2 3 6 3 2 2 2" xfId="16715" xr:uid="{25E58646-3203-4D03-96A8-248D82156844}"/>
    <cellStyle name="Total 2 2 3 6 3 2 2 2 2" xfId="30131" xr:uid="{897D9368-FE31-44DC-8663-7A6E1572ED37}"/>
    <cellStyle name="Total 2 2 3 6 3 2 2 3" xfId="21460" xr:uid="{DB135206-BF48-4664-9679-17F00CFC7058}"/>
    <cellStyle name="Total 2 2 3 6 3 2 3" xfId="14443" xr:uid="{790AC7A8-5692-47FB-B10C-6260298500D8}"/>
    <cellStyle name="Total 2 2 3 6 3 2 3 2" xfId="28765" xr:uid="{198E456E-4B42-4CA3-89E2-C9FA09BC8B7A}"/>
    <cellStyle name="Total 2 2 3 6 3 2 4" xfId="20088" xr:uid="{991C89C0-0AF8-46CE-81EF-659A0F0427B3}"/>
    <cellStyle name="Total 2 2 3 6 3 3" xfId="12672" xr:uid="{39B7FF9F-ACB0-4146-98F8-C30D3AE1A848}"/>
    <cellStyle name="Total 2 2 3 6 3 3 2" xfId="26994" xr:uid="{22D55027-A391-4ECD-A6A5-AC29E00ED95D}"/>
    <cellStyle name="Total 2 2 3 6 3 4" xfId="18317" xr:uid="{E74D9FE5-5489-4C72-BA7A-ACE4113EB712}"/>
    <cellStyle name="Total 2 2 3 6 4" xfId="5238" xr:uid="{F625FFB3-FCEB-49BD-822D-76FC4EF67AFA}"/>
    <cellStyle name="Total 2 2 3 6 4 2" xfId="11788" xr:uid="{AED56092-F4CC-460D-9DA1-A2D1E289B6C9}"/>
    <cellStyle name="Total 2 2 3 6 4 2 2" xfId="26110" xr:uid="{40D2D4B7-7EA8-449B-B7E7-BBE990B4E5F9}"/>
    <cellStyle name="Total 2 2 3 6 4 3" xfId="17433" xr:uid="{69E7978D-F033-4C8D-936B-02F934145FDA}"/>
    <cellStyle name="Total 2 2 3 6 5" xfId="6359" xr:uid="{1BB94E37-8D10-459D-BB71-72EC4408B425}"/>
    <cellStyle name="Total 2 2 3 6 5 2" xfId="23543" xr:uid="{093E9338-0BEE-416B-9126-5255D6FCE10A}"/>
    <cellStyle name="Total 2 2 3 6 6" xfId="4554" xr:uid="{A75DE2B6-5BDF-48E8-8216-0719774A8BEB}"/>
    <cellStyle name="Total 2 2 3 7" xfId="2715" xr:uid="{BBB0E4F4-7913-49C7-99B4-A026CBDD516B}"/>
    <cellStyle name="Total 2 2 3 7 2" xfId="6048" xr:uid="{7A78826C-A4B2-4DB0-BD49-BCC1732B7DB3}"/>
    <cellStyle name="Total 2 2 3 7 2 2" xfId="12614" xr:uid="{5FB6D3D3-C4BD-4A6F-8A29-215CB6104064}"/>
    <cellStyle name="Total 2 2 3 7 2 2 2" xfId="26936" xr:uid="{5E8458EC-E490-4FDF-B3DE-E68E62A72B64}"/>
    <cellStyle name="Total 2 2 3 7 2 3" xfId="18259" xr:uid="{18439103-DF8B-488F-BA18-4DFFEB458DDC}"/>
    <cellStyle name="Total 2 2 3 7 3" xfId="7632" xr:uid="{8236E97E-FAAC-49D2-97C7-933E3A3F6A20}"/>
    <cellStyle name="Total 2 2 3 7 3 2" xfId="10246" xr:uid="{71EEDDC5-8352-4053-B92B-C1D291ADB800}"/>
    <cellStyle name="Total 2 2 3 7 3 2 2" xfId="16508" xr:uid="{C2CF1669-ECEF-4D7D-A6AA-311DF44F1F78}"/>
    <cellStyle name="Total 2 2 3 7 3 2 2 2" xfId="29924" xr:uid="{C9BB1C86-4453-48CC-86B3-6D19EBC0ED08}"/>
    <cellStyle name="Total 2 2 3 7 3 2 3" xfId="21253" xr:uid="{672AD394-77A2-443C-B177-B3256A306595}"/>
    <cellStyle name="Total 2 2 3 7 3 3" xfId="14236" xr:uid="{7BF417CF-0A33-4256-8064-0786BCA87E37}"/>
    <cellStyle name="Total 2 2 3 7 3 3 2" xfId="28558" xr:uid="{AB47DA3A-CB14-4238-8AF4-4C035693045C}"/>
    <cellStyle name="Total 2 2 3 7 3 4" xfId="19881" xr:uid="{24C837BB-9615-4B68-9811-F9CBEE6FB992}"/>
    <cellStyle name="Total 2 2 3 7 4" xfId="6732" xr:uid="{97211560-3932-46E7-98DC-E5A01217D77A}"/>
    <cellStyle name="Total 2 2 3 7 4 2" xfId="23685" xr:uid="{39535922-0212-46A3-8648-5F851245AE63}"/>
    <cellStyle name="Total 2 2 3 7 5" xfId="17214" xr:uid="{BB594334-459F-4CA3-9C8E-E6C2DE5B334B}"/>
    <cellStyle name="Total 2 2 3 8" xfId="2716" xr:uid="{83122FD9-BC10-454D-BA2E-5BA447FC4C21}"/>
    <cellStyle name="Total 2 2 3 8 2" xfId="7939" xr:uid="{2CBCF55D-CB9A-4A41-B104-CE415F1B1674}"/>
    <cellStyle name="Total 2 2 3 8 2 2" xfId="10553" xr:uid="{B070FD06-9E0D-4904-8EF1-F9A66E2AE1B3}"/>
    <cellStyle name="Total 2 2 3 8 2 2 2" xfId="16815" xr:uid="{390AF015-A1BB-4B65-A733-02BA309FE6D6}"/>
    <cellStyle name="Total 2 2 3 8 2 2 2 2" xfId="30231" xr:uid="{2A59294C-6431-4669-A7B7-E1F9399D6213}"/>
    <cellStyle name="Total 2 2 3 8 2 2 3" xfId="21560" xr:uid="{2F07473C-503B-4447-803A-6BD3CC3BA84F}"/>
    <cellStyle name="Total 2 2 3 8 2 3" xfId="14543" xr:uid="{9F08CA8D-059C-48D0-A721-02159406EA09}"/>
    <cellStyle name="Total 2 2 3 8 2 3 2" xfId="28865" xr:uid="{60D02FE2-6B28-4900-936E-9CCB0A184A4B}"/>
    <cellStyle name="Total 2 2 3 8 2 4" xfId="20188" xr:uid="{BB825488-12F2-48AC-8026-4A05E5A5D2C3}"/>
    <cellStyle name="Total 2 2 3 8 3" xfId="12500" xr:uid="{77AE0947-9175-4AED-8788-C3297A72E115}"/>
    <cellStyle name="Total 2 2 3 8 3 2" xfId="26822" xr:uid="{A0C44260-E592-49EC-BA5A-46CE9D162553}"/>
    <cellStyle name="Total 2 2 3 8 4" xfId="18145" xr:uid="{FB47795B-472A-4378-839C-BB89EDB35544}"/>
    <cellStyle name="Total 2 2 3 9" xfId="5168" xr:uid="{C3EA540F-F10E-48FB-88C2-5BB4A1A17B10}"/>
    <cellStyle name="Total 2 2 3 9 2" xfId="11717" xr:uid="{155F0ECA-A0CC-4FE6-B9DA-38923BB66211}"/>
    <cellStyle name="Total 2 2 3 9 2 2" xfId="26039" xr:uid="{2065BA0C-0EFF-4A79-8878-864639A6BF5E}"/>
    <cellStyle name="Total 2 2 3 9 3" xfId="4054" xr:uid="{DC34C4E9-78D5-417C-8542-007793283E0A}"/>
    <cellStyle name="Total 2 2 4" xfId="2717" xr:uid="{04272FE6-5751-4CF3-B8D6-65B336DA21DF}"/>
    <cellStyle name="Total 2 2 4 2" xfId="2718" xr:uid="{DF0A3A5E-08CD-4035-A457-25E05A65A87C}"/>
    <cellStyle name="Total 2 2 4 2 2" xfId="2719" xr:uid="{F4260A1D-6D6D-43BE-887E-81FEA187DA19}"/>
    <cellStyle name="Total 2 2 4 2 2 2" xfId="6056" xr:uid="{357272CC-72AB-457B-A91A-84A93AC6DBDD}"/>
    <cellStyle name="Total 2 2 4 2 2 2 2" xfId="12622" xr:uid="{72CF3891-FD50-4748-9418-3F53729DE59A}"/>
    <cellStyle name="Total 2 2 4 2 2 2 2 2" xfId="26944" xr:uid="{DBD45989-A73E-4BB1-B529-1AAA2C11929E}"/>
    <cellStyle name="Total 2 2 4 2 2 2 3" xfId="18267" xr:uid="{70F59017-542A-4CEC-A519-8D80343A09E0}"/>
    <cellStyle name="Total 2 2 4 2 2 3" xfId="7986" xr:uid="{8DC4BBBC-089C-4E3A-A604-210672C9ABCD}"/>
    <cellStyle name="Total 2 2 4 2 2 3 2" xfId="10600" xr:uid="{569B8750-246F-48D2-99B5-76A8E4DE8927}"/>
    <cellStyle name="Total 2 2 4 2 2 3 2 2" xfId="16862" xr:uid="{3DF77CDB-84F8-46B9-B6FA-B8BFCCDE6322}"/>
    <cellStyle name="Total 2 2 4 2 2 3 2 2 2" xfId="30278" xr:uid="{69DDDA62-5671-45E7-A2BB-6C7D661DA2B7}"/>
    <cellStyle name="Total 2 2 4 2 2 3 2 3" xfId="21607" xr:uid="{D5336F45-363A-48E8-A41F-ABB02A9E8961}"/>
    <cellStyle name="Total 2 2 4 2 2 3 3" xfId="14590" xr:uid="{78A532F8-EF47-4123-B88B-DA29E3939435}"/>
    <cellStyle name="Total 2 2 4 2 2 3 3 2" xfId="28912" xr:uid="{1EA850B1-4555-4D7D-91D3-364D1E41D2E7}"/>
    <cellStyle name="Total 2 2 4 2 2 3 4" xfId="20235" xr:uid="{E6D4FCE5-E5AE-4AC2-B1B8-50CA2FDC83DE}"/>
    <cellStyle name="Total 2 2 4 2 2 4" xfId="3675" xr:uid="{52D72AAA-690E-4587-8540-C270D5E6C336}"/>
    <cellStyle name="Total 2 2 4 2 2 4 2" xfId="22520" xr:uid="{1C18CF54-0D74-4157-BFC7-C73DC220E4B8}"/>
    <cellStyle name="Total 2 2 4 2 2 5" xfId="15059" xr:uid="{0AAFC473-4BA3-4903-94C0-A83E813EBF84}"/>
    <cellStyle name="Total 2 2 4 2 3" xfId="2720" xr:uid="{4F1E1C4A-414C-452A-9E6B-7E2742D58E49}"/>
    <cellStyle name="Total 2 2 4 2 3 2" xfId="7871" xr:uid="{6203E2CD-19E7-459A-8888-7CB26E5141CC}"/>
    <cellStyle name="Total 2 2 4 2 3 2 2" xfId="10485" xr:uid="{FF64D8EC-01AF-44BC-A37C-99934A835C65}"/>
    <cellStyle name="Total 2 2 4 2 3 2 2 2" xfId="16747" xr:uid="{4948E60A-EA53-4F08-BFA0-6C14DA9A5FDC}"/>
    <cellStyle name="Total 2 2 4 2 3 2 2 2 2" xfId="30163" xr:uid="{F29B12AD-6ED3-409C-9AD3-DB0FC3436D02}"/>
    <cellStyle name="Total 2 2 4 2 3 2 2 3" xfId="21492" xr:uid="{1FAE24D4-A00A-4855-999F-446B94E7943F}"/>
    <cellStyle name="Total 2 2 4 2 3 2 3" xfId="14475" xr:uid="{48896130-2009-48BD-9325-D68BAD0A9059}"/>
    <cellStyle name="Total 2 2 4 2 3 2 3 2" xfId="28797" xr:uid="{76A20B83-53C3-43C4-8AE0-970A5AD65A03}"/>
    <cellStyle name="Total 2 2 4 2 3 2 4" xfId="20120" xr:uid="{AFFEAE67-4EA9-40A6-878E-B0865C48F8F7}"/>
    <cellStyle name="Total 2 2 4 2 3 3" xfId="13283" xr:uid="{306E7B5F-FA8E-4280-BBDE-76F6AEA145F9}"/>
    <cellStyle name="Total 2 2 4 2 3 3 2" xfId="27605" xr:uid="{20F9A02B-B302-4B94-8767-685748E31A3C}"/>
    <cellStyle name="Total 2 2 4 2 3 4" xfId="18928" xr:uid="{93FCEF7B-2C04-463A-A0E3-1AC97F2CF031}"/>
    <cellStyle name="Total 2 2 4 2 4" xfId="5733" xr:uid="{5ACBEA89-C704-48C6-9612-5D31CAEDCF8D}"/>
    <cellStyle name="Total 2 2 4 2 4 2" xfId="12286" xr:uid="{81CF6A62-3903-4D99-98B0-ACBC1EB742B8}"/>
    <cellStyle name="Total 2 2 4 2 4 2 2" xfId="26608" xr:uid="{1640E1D3-024F-4EB0-B587-7A4D4ECEB4FA}"/>
    <cellStyle name="Total 2 2 4 2 4 3" xfId="17931" xr:uid="{AEB54F55-0286-455E-968F-40E03F1B2150}"/>
    <cellStyle name="Total 2 2 4 2 5" xfId="3748" xr:uid="{25B09F20-3157-40DB-A6E7-9754AF160EC0}"/>
    <cellStyle name="Total 2 2 4 2 5 2" xfId="22562" xr:uid="{1EA0A804-7748-401F-80AB-D65481D918BE}"/>
    <cellStyle name="Total 2 2 4 2 6" xfId="6095" xr:uid="{45743505-48D9-4D2B-A1A4-06407D98A0A3}"/>
    <cellStyle name="Total 2 2 4 3" xfId="2721" xr:uid="{B5445CF2-6FC6-4260-A9ED-C3496AA8940A}"/>
    <cellStyle name="Total 2 2 4 3 2" xfId="2722" xr:uid="{94857FD3-99B4-4B6E-8EE8-A57E6E55D4E4}"/>
    <cellStyle name="Total 2 2 4 3 2 2" xfId="6915" xr:uid="{66B81DAD-3F37-4218-BC3F-0D23F0EA4F7D}"/>
    <cellStyle name="Total 2 2 4 3 2 2 2" xfId="13519" xr:uid="{D04862C3-CCFD-4A11-98D8-078BF931651F}"/>
    <cellStyle name="Total 2 2 4 3 2 2 2 2" xfId="27841" xr:uid="{6C2014EC-AB91-4B62-BECD-926417BD2178}"/>
    <cellStyle name="Total 2 2 4 3 2 2 3" xfId="19164" xr:uid="{6DB59C4F-3455-46F5-AFD5-D61A766AC629}"/>
    <cellStyle name="Total 2 2 4 3 2 3" xfId="7633" xr:uid="{BF40D1C1-C0AD-43D8-B02A-55F5F5381707}"/>
    <cellStyle name="Total 2 2 4 3 2 3 2" xfId="10247" xr:uid="{C62E16B9-91CF-4E13-BCEA-39F3CE354872}"/>
    <cellStyle name="Total 2 2 4 3 2 3 2 2" xfId="16509" xr:uid="{962971B4-3BB7-4AB8-8B13-3A4A488A64D2}"/>
    <cellStyle name="Total 2 2 4 3 2 3 2 2 2" xfId="29925" xr:uid="{62B277B8-7CB0-4E68-AD76-BC62E2409FF8}"/>
    <cellStyle name="Total 2 2 4 3 2 3 2 3" xfId="21254" xr:uid="{EE0CBC3C-C52F-43B9-9ABF-1598B2CDA4DD}"/>
    <cellStyle name="Total 2 2 4 3 2 3 3" xfId="14237" xr:uid="{0C205901-AFEF-46E8-8FD4-B63BF3535420}"/>
    <cellStyle name="Total 2 2 4 3 2 3 3 2" xfId="28559" xr:uid="{36DF0B7E-F744-4385-A1AA-CF5EC1B1B467}"/>
    <cellStyle name="Total 2 2 4 3 2 3 4" xfId="19882" xr:uid="{70C64E2B-D014-4212-A2DF-D31EB4230592}"/>
    <cellStyle name="Total 2 2 4 3 2 4" xfId="11401" xr:uid="{F801FDA8-04EF-4381-92F5-88A41FD5F9B1}"/>
    <cellStyle name="Total 2 2 4 3 2 4 2" xfId="25723" xr:uid="{E260E137-BA18-4A54-ABC1-B97F80A28DE8}"/>
    <cellStyle name="Total 2 2 4 3 2 5" xfId="17322" xr:uid="{FCD62CAC-28D1-4159-9B7E-936B3431E92D}"/>
    <cellStyle name="Total 2 2 4 3 3" xfId="2723" xr:uid="{E4B0CD14-604C-4F3E-B7F8-D373E3D64B7A}"/>
    <cellStyle name="Total 2 2 4 3 3 2" xfId="7616" xr:uid="{FC87474C-BAE4-4C08-B093-BA5B12C938A3}"/>
    <cellStyle name="Total 2 2 4 3 3 2 2" xfId="10230" xr:uid="{6CCB2166-CA38-437F-A7E5-9B565819C630}"/>
    <cellStyle name="Total 2 2 4 3 3 2 2 2" xfId="16492" xr:uid="{0798E239-95A9-4028-AE6D-0F7E72B63A3D}"/>
    <cellStyle name="Total 2 2 4 3 3 2 2 2 2" xfId="29908" xr:uid="{3BDD91DD-43AB-4C65-81C7-2510FAB60C8F}"/>
    <cellStyle name="Total 2 2 4 3 3 2 2 3" xfId="21237" xr:uid="{0624BFC8-AE51-4488-8622-47C6A78470A8}"/>
    <cellStyle name="Total 2 2 4 3 3 2 3" xfId="14220" xr:uid="{2CFB4D9D-6D3C-4C8D-8C39-ADBEBA1CE73B}"/>
    <cellStyle name="Total 2 2 4 3 3 2 3 2" xfId="28542" xr:uid="{0D1A7AC7-0CE6-4146-8022-5BD97E1E32DB}"/>
    <cellStyle name="Total 2 2 4 3 3 2 4" xfId="19865" xr:uid="{7CD0EE5F-334F-4601-A7F6-93B6A772EA7C}"/>
    <cellStyle name="Total 2 2 4 3 3 3" xfId="13424" xr:uid="{414292BD-F857-4E4C-982F-D492754B025F}"/>
    <cellStyle name="Total 2 2 4 3 3 3 2" xfId="27746" xr:uid="{DC9481B9-AF9B-48CD-AC3E-E633257C53DC}"/>
    <cellStyle name="Total 2 2 4 3 3 4" xfId="19069" xr:uid="{66D04D3B-F72D-4AB2-A814-F63978F2B13C}"/>
    <cellStyle name="Total 2 2 4 3 4" xfId="5898" xr:uid="{A9CE85F1-BA25-4392-8385-4CCD88FCD599}"/>
    <cellStyle name="Total 2 2 4 3 4 2" xfId="12452" xr:uid="{87AB8F2C-2A01-4630-9EFE-30802B3E2039}"/>
    <cellStyle name="Total 2 2 4 3 4 2 2" xfId="26774" xr:uid="{00364236-21FC-451A-AB60-76A64223501B}"/>
    <cellStyle name="Total 2 2 4 3 4 3" xfId="18097" xr:uid="{DC473262-79AB-4CD6-A7B4-0520713FC65E}"/>
    <cellStyle name="Total 2 2 4 3 5" xfId="2826" xr:uid="{786F2529-D598-4863-9426-1900D4B4400A}"/>
    <cellStyle name="Total 2 2 4 3 5 2" xfId="22389" xr:uid="{8FB6FE87-47D4-4E4B-B954-1F79C4365DC1}"/>
    <cellStyle name="Total 2 2 4 3 6" xfId="15272" xr:uid="{77E5B90D-563E-4C1D-AC34-5968981DE6D8}"/>
    <cellStyle name="Total 2 2 4 4" xfId="2724" xr:uid="{7489DB78-F810-4363-A7FC-D4DFFB16CB05}"/>
    <cellStyle name="Total 2 2 4 4 2" xfId="5112" xr:uid="{9C0B98E0-8414-4A58-B3FE-3245F6612C32}"/>
    <cellStyle name="Total 2 2 4 4 2 2" xfId="11660" xr:uid="{F537769B-8E15-4A62-888A-9FF97B78E86B}"/>
    <cellStyle name="Total 2 2 4 4 2 2 2" xfId="25982" xr:uid="{286D623A-698C-465E-8FB5-DD24C5031F2E}"/>
    <cellStyle name="Total 2 2 4 4 2 3" xfId="15125" xr:uid="{139B1F72-4D6F-42A3-B110-3FF2EB94D715}"/>
    <cellStyle name="Total 2 2 4 4 3" xfId="4755" xr:uid="{A294F38C-9059-41B3-A534-BAF5757B0739}"/>
    <cellStyle name="Total 2 2 4 4 3 2" xfId="9476" xr:uid="{6014BFB0-B262-48B3-A853-7A14586D993C}"/>
    <cellStyle name="Total 2 2 4 4 3 2 2" xfId="15738" xr:uid="{429357EA-C5FE-4A1F-8F1C-F11D40CC6CEA}"/>
    <cellStyle name="Total 2 2 4 4 3 2 2 2" xfId="29154" xr:uid="{84CC24D9-2469-49EE-B95B-F97C157EBB26}"/>
    <cellStyle name="Total 2 2 4 4 3 2 3" xfId="20483" xr:uid="{D0A2807A-F47E-478D-8DAA-1A20AEDD86BC}"/>
    <cellStyle name="Total 2 2 4 4 3 3" xfId="2818" xr:uid="{7304F396-5D33-4C1D-8BB5-AE0BB0DD5133}"/>
    <cellStyle name="Total 2 2 4 4 3 3 2" xfId="22381" xr:uid="{E8463397-5B22-4CA3-89B9-C576A9D58822}"/>
    <cellStyle name="Total 2 2 4 4 3 4" xfId="6705" xr:uid="{85CB6EE5-9000-4B94-B454-34BC2691553E}"/>
    <cellStyle name="Total 2 2 4 4 4" xfId="5068" xr:uid="{63F6AE0C-F132-4E4C-A4C0-1863D27235D7}"/>
    <cellStyle name="Total 2 2 4 4 4 2" xfId="23323" xr:uid="{79BB2FF5-1516-4C63-B401-F469F15B9165}"/>
    <cellStyle name="Total 2 2 4 4 5" xfId="14924" xr:uid="{9A030E39-C8F7-4E9D-A378-2EBA37FED7C8}"/>
    <cellStyle name="Total 2 2 4 5" xfId="2725" xr:uid="{F8BC3506-2F19-42CD-84BA-64D2E0C7D3C2}"/>
    <cellStyle name="Total 2 2 4 5 2" xfId="7823" xr:uid="{A565B5A7-5272-430E-9368-E9AE776F78E2}"/>
    <cellStyle name="Total 2 2 4 5 2 2" xfId="10437" xr:uid="{22F286BF-9591-4FB2-A80A-E7472DA038CA}"/>
    <cellStyle name="Total 2 2 4 5 2 2 2" xfId="16699" xr:uid="{9D9774D6-F19C-423D-9F08-C3959E016ADC}"/>
    <cellStyle name="Total 2 2 4 5 2 2 2 2" xfId="30115" xr:uid="{CFF867A3-3852-4B12-9A5C-B96041E5BF56}"/>
    <cellStyle name="Total 2 2 4 5 2 2 3" xfId="21444" xr:uid="{A0DB9CB1-9E10-444F-892D-E721CBA15070}"/>
    <cellStyle name="Total 2 2 4 5 2 3" xfId="14427" xr:uid="{85889B61-B1BE-408B-811A-163F47E5810E}"/>
    <cellStyle name="Total 2 2 4 5 2 3 2" xfId="28749" xr:uid="{50598D77-E0DE-4B47-8DC4-A7F94971D2D1}"/>
    <cellStyle name="Total 2 2 4 5 2 4" xfId="20072" xr:uid="{B3163C90-9541-43A6-956B-3C441527F293}"/>
    <cellStyle name="Total 2 2 4 5 3" xfId="12851" xr:uid="{8AD2BD6C-E204-4329-8FEC-394DFBDE5A86}"/>
    <cellStyle name="Total 2 2 4 5 3 2" xfId="27173" xr:uid="{A3075962-4AE3-4930-95E8-9CCFFEEAE61E}"/>
    <cellStyle name="Total 2 2 4 5 4" xfId="18496" xr:uid="{3D4B5694-C0CD-4E4A-AB34-CA4F9547B489}"/>
    <cellStyle name="Total 2 2 4 6" xfId="5440" xr:uid="{2ABE7396-8681-4CE3-B5A8-B3CF63EC0598}"/>
    <cellStyle name="Total 2 2 4 6 2" xfId="11991" xr:uid="{7CDAF26D-E0A9-4E09-B962-EB4C31EC5BD9}"/>
    <cellStyle name="Total 2 2 4 6 2 2" xfId="26313" xr:uid="{41FA839C-498F-40A5-87B9-E8E316911168}"/>
    <cellStyle name="Total 2 2 4 6 3" xfId="17636" xr:uid="{6160F62C-E176-45C4-871F-5498CEC580AB}"/>
    <cellStyle name="Total 2 2 4 7" xfId="6098" xr:uid="{B61B26DA-8A5C-4DE4-B6C1-AB7EC092363D}"/>
    <cellStyle name="Total 2 2 4 7 2" xfId="23414" xr:uid="{83C0CB7D-258A-4D08-AEE6-E2B7B7F86787}"/>
    <cellStyle name="Total 2 2 4 8" xfId="15577" xr:uid="{F5D6C320-31C6-4062-A8FF-E1F7E07AA93F}"/>
    <cellStyle name="Total 2 2 5" xfId="2726" xr:uid="{FA421D5B-590B-4EEB-A8AA-699733849778}"/>
    <cellStyle name="Total 2 2 5 2" xfId="2727" xr:uid="{115A5AA7-22FE-496A-839A-9D32F8972EE2}"/>
    <cellStyle name="Total 2 2 5 2 2" xfId="2728" xr:uid="{71E20DBA-0D94-4DD0-A550-5BC8F8EBD136}"/>
    <cellStyle name="Total 2 2 5 2 2 2" xfId="6371" xr:uid="{A7B83BA2-19CB-4967-A6A7-D4904940D918}"/>
    <cellStyle name="Total 2 2 5 2 2 2 2" xfId="12954" xr:uid="{B888EF08-BE79-4E87-9D5D-3FE2DF8C3731}"/>
    <cellStyle name="Total 2 2 5 2 2 2 2 2" xfId="27276" xr:uid="{CDF5E926-72B5-495C-A2D3-A220651FEA9B}"/>
    <cellStyle name="Total 2 2 5 2 2 2 3" xfId="18599" xr:uid="{5D9F74B2-9BA4-4AB9-A4A4-4034DC17FFE1}"/>
    <cellStyle name="Total 2 2 5 2 2 3" xfId="7062" xr:uid="{3C67E69E-78C3-41D4-B85C-189D17494FFB}"/>
    <cellStyle name="Total 2 2 5 2 2 3 2" xfId="9676" xr:uid="{5435EBE9-F793-4AC3-B5CB-4A94744F09CC}"/>
    <cellStyle name="Total 2 2 5 2 2 3 2 2" xfId="15938" xr:uid="{FD070417-81E7-4787-B0E8-074080963330}"/>
    <cellStyle name="Total 2 2 5 2 2 3 2 2 2" xfId="29354" xr:uid="{BE5E2167-288F-4C16-B478-950E2AAC1BAD}"/>
    <cellStyle name="Total 2 2 5 2 2 3 2 3" xfId="20683" xr:uid="{F7F4AEDA-8D35-4BF8-9A9F-5B521A5B6663}"/>
    <cellStyle name="Total 2 2 5 2 2 3 3" xfId="13666" xr:uid="{7949CBC9-0EEF-4A78-9E62-762CDF986970}"/>
    <cellStyle name="Total 2 2 5 2 2 3 3 2" xfId="27988" xr:uid="{31930FFB-C4E6-49DD-B822-9D37711D4FDC}"/>
    <cellStyle name="Total 2 2 5 2 2 3 4" xfId="19311" xr:uid="{5ACE9031-FF36-4F16-8135-417E21AE5CD8}"/>
    <cellStyle name="Total 2 2 5 2 2 4" xfId="3623" xr:uid="{E0360493-C5D7-49B0-82E3-60A770574E8C}"/>
    <cellStyle name="Total 2 2 5 2 2 4 2" xfId="22491" xr:uid="{2A193DAA-8D2D-4D9D-9F8A-9C055487BCDC}"/>
    <cellStyle name="Total 2 2 5 2 2 5" xfId="14938" xr:uid="{041653E4-E1AA-4CA9-A867-5FDF0962EF90}"/>
    <cellStyle name="Total 2 2 5 2 3" xfId="2729" xr:uid="{E8C0C008-C46C-4C19-8829-FF51CEBFBBFB}"/>
    <cellStyle name="Total 2 2 5 2 3 2" xfId="5335" xr:uid="{1E72BA65-CC31-4A93-85D7-44ED6505D03E}"/>
    <cellStyle name="Total 2 2 5 2 3 2 2" xfId="9644" xr:uid="{0993017F-71DD-408F-AE06-0CAED616D748}"/>
    <cellStyle name="Total 2 2 5 2 3 2 2 2" xfId="15906" xr:uid="{2368F56E-E705-47BF-BF3F-B9852FD95E64}"/>
    <cellStyle name="Total 2 2 5 2 3 2 2 2 2" xfId="29322" xr:uid="{162D690C-55B2-496A-AAC6-1084C4C8FB3B}"/>
    <cellStyle name="Total 2 2 5 2 3 2 2 3" xfId="20651" xr:uid="{51390546-68F3-4E7A-A5F0-CA54EA199239}"/>
    <cellStyle name="Total 2 2 5 2 3 2 3" xfId="11885" xr:uid="{6C64818D-2E61-4882-8FC0-4AE3D477B528}"/>
    <cellStyle name="Total 2 2 5 2 3 2 3 2" xfId="26207" xr:uid="{1E4B7761-C8B5-4CBE-B4F7-10DDD9C1C48F}"/>
    <cellStyle name="Total 2 2 5 2 3 2 4" xfId="17530" xr:uid="{232A8CCC-6DCA-4FC1-9B8B-4941CD27EB31}"/>
    <cellStyle name="Total 2 2 5 2 3 3" xfId="13239" xr:uid="{ED9ACD5A-330A-4294-8743-F6DF6537A3A7}"/>
    <cellStyle name="Total 2 2 5 2 3 3 2" xfId="27561" xr:uid="{D7290BEC-8311-4559-A6A3-4D832C65D925}"/>
    <cellStyle name="Total 2 2 5 2 3 4" xfId="18884" xr:uid="{84D1F0CB-9708-4F2A-98D6-B114D51DB402}"/>
    <cellStyle name="Total 2 2 5 2 4" xfId="5680" xr:uid="{D3E2AEC6-A716-4C1A-8E46-8549F0234457}"/>
    <cellStyle name="Total 2 2 5 2 4 2" xfId="12233" xr:uid="{01FE7517-C428-4A8C-B9D9-1A3968F76DAA}"/>
    <cellStyle name="Total 2 2 5 2 4 2 2" xfId="26555" xr:uid="{26DB3AFA-CAF2-4D15-9A9B-E6F333FBE011}"/>
    <cellStyle name="Total 2 2 5 2 4 3" xfId="17878" xr:uid="{4CD65537-BBDB-4DD1-A0D3-EC947DCF9856}"/>
    <cellStyle name="Total 2 2 5 2 5" xfId="6767" xr:uid="{A5D4027E-C10D-4421-AD2A-860FC061DBE3}"/>
    <cellStyle name="Total 2 2 5 2 5 2" xfId="23713" xr:uid="{F6FA85C8-F4D1-4DB7-B0ED-A64F522401BA}"/>
    <cellStyle name="Total 2 2 5 2 6" xfId="3886" xr:uid="{F9E48E34-AA8A-4307-BD89-742F8DC8A594}"/>
    <cellStyle name="Total 2 2 5 3" xfId="2730" xr:uid="{235E565B-5EC9-4E29-A888-2C688718BA08}"/>
    <cellStyle name="Total 2 2 5 3 2" xfId="2731" xr:uid="{5E9D7CCD-40F8-4D09-9BFC-8D3379B2A01B}"/>
    <cellStyle name="Total 2 2 5 3 2 2" xfId="6561" xr:uid="{E1E0DE3F-8ADC-4DB9-8236-6D55A741C841}"/>
    <cellStyle name="Total 2 2 5 3 2 2 2" xfId="13149" xr:uid="{6BC94CAA-5634-4781-AA84-14D667448698}"/>
    <cellStyle name="Total 2 2 5 3 2 2 2 2" xfId="27471" xr:uid="{7907CE5C-8ACA-4ACF-8022-5911A509B4EF}"/>
    <cellStyle name="Total 2 2 5 3 2 2 3" xfId="18794" xr:uid="{F80389FA-505C-423A-BB89-E1BFAB6BB923}"/>
    <cellStyle name="Total 2 2 5 3 2 3" xfId="8001" xr:uid="{3007BFA6-7358-47CA-9422-9F6128BFB18E}"/>
    <cellStyle name="Total 2 2 5 3 2 3 2" xfId="10615" xr:uid="{060D5413-1FC3-46CE-8E68-6652FE3D58EC}"/>
    <cellStyle name="Total 2 2 5 3 2 3 2 2" xfId="16877" xr:uid="{8A1E775F-FB15-4ED0-BBD0-843DD56BBF0D}"/>
    <cellStyle name="Total 2 2 5 3 2 3 2 2 2" xfId="30293" xr:uid="{E7ECB93D-9563-4287-9A4D-57B4CA4D5EE6}"/>
    <cellStyle name="Total 2 2 5 3 2 3 2 3" xfId="21622" xr:uid="{023FAD2B-640A-4FDA-B1A0-1624E2180AD5}"/>
    <cellStyle name="Total 2 2 5 3 2 3 3" xfId="14605" xr:uid="{C8BC5ECA-CBB5-4EC9-9E00-A34481F6B549}"/>
    <cellStyle name="Total 2 2 5 3 2 3 3 2" xfId="28927" xr:uid="{EA9A30C3-221A-4A0E-9D03-02DFC3A48770}"/>
    <cellStyle name="Total 2 2 5 3 2 3 4" xfId="20250" xr:uid="{901F414C-9303-45D0-ACFD-BF844743D20B}"/>
    <cellStyle name="Total 2 2 5 3 2 4" xfId="3671" xr:uid="{1D166214-8419-4BA4-8A4F-14E9BAA51FE1}"/>
    <cellStyle name="Total 2 2 5 3 2 4 2" xfId="22517" xr:uid="{F363A40D-0888-4B7A-B67D-41516EE82655}"/>
    <cellStyle name="Total 2 2 5 3 2 5" xfId="15114" xr:uid="{36C675F6-81D0-4114-AF9C-512B0BFC4834}"/>
    <cellStyle name="Total 2 2 5 3 3" xfId="2732" xr:uid="{E8827C29-B747-4BE8-8B97-14D3140DA6C4}"/>
    <cellStyle name="Total 2 2 5 3 3 2" xfId="8024" xr:uid="{5F84E80B-2340-4473-BFDA-A3B6D6AF025C}"/>
    <cellStyle name="Total 2 2 5 3 3 2 2" xfId="10638" xr:uid="{95514CA9-44B6-4537-8395-CDB446FA4F4C}"/>
    <cellStyle name="Total 2 2 5 3 3 2 2 2" xfId="16900" xr:uid="{3AC16A58-74CF-413B-90EA-6420C653EDAD}"/>
    <cellStyle name="Total 2 2 5 3 3 2 2 2 2" xfId="30316" xr:uid="{A3AFBA3F-41AF-4487-A301-ACF37B45A9BE}"/>
    <cellStyle name="Total 2 2 5 3 3 2 2 3" xfId="21645" xr:uid="{DC2F0826-345E-4197-A516-3195818184A3}"/>
    <cellStyle name="Total 2 2 5 3 3 2 3" xfId="14628" xr:uid="{71AD1D23-76C6-4E18-93AF-BAEE03145F14}"/>
    <cellStyle name="Total 2 2 5 3 3 2 3 2" xfId="28950" xr:uid="{533065A5-9AAD-449D-A9BB-5728F7F339E1}"/>
    <cellStyle name="Total 2 2 5 3 3 2 4" xfId="20273" xr:uid="{A914B222-6964-494E-9C46-9C6CE12BDF35}"/>
    <cellStyle name="Total 2 2 5 3 3 3" xfId="13170" xr:uid="{A743D4D2-EB1A-4D8E-A10E-F3268A680014}"/>
    <cellStyle name="Total 2 2 5 3 3 3 2" xfId="27492" xr:uid="{7EA05DCA-6C88-45E8-A1D4-D5893017D8C1}"/>
    <cellStyle name="Total 2 2 5 3 3 4" xfId="18815" xr:uid="{AA376905-48E9-4B7B-90CE-D7153DCA9D81}"/>
    <cellStyle name="Total 2 2 5 3 4" xfId="5593" xr:uid="{7C946922-A2A7-4AE1-87CA-45FDDBAD08A9}"/>
    <cellStyle name="Total 2 2 5 3 4 2" xfId="12145" xr:uid="{97C942BF-D3CE-44FB-BDC3-94D253C28324}"/>
    <cellStyle name="Total 2 2 5 3 4 2 2" xfId="26467" xr:uid="{78F4E6B8-8660-404E-B2F5-87EC194A05A5}"/>
    <cellStyle name="Total 2 2 5 3 4 3" xfId="17790" xr:uid="{814E9F1E-0C7F-4039-B415-589F945C71AA}"/>
    <cellStyle name="Total 2 2 5 3 5" xfId="5009" xr:uid="{75723EFB-0408-4B19-93F8-F039BDE8A160}"/>
    <cellStyle name="Total 2 2 5 3 5 2" xfId="23306" xr:uid="{7A76150F-30BD-4C24-954B-47B002D8029D}"/>
    <cellStyle name="Total 2 2 5 3 6" xfId="15221" xr:uid="{9F7A71AD-57C7-43E9-B6B1-6485F6DEE620}"/>
    <cellStyle name="Total 2 2 5 4" xfId="2733" xr:uid="{463135FD-667E-4316-935A-FA081D104F07}"/>
    <cellStyle name="Total 2 2 5 4 2" xfId="6026" xr:uid="{A553DB5C-ADEA-4FCF-9039-C3A1A242AA33}"/>
    <cellStyle name="Total 2 2 5 4 2 2" xfId="12587" xr:uid="{79F5D621-1968-401D-8795-6D59893D16BC}"/>
    <cellStyle name="Total 2 2 5 4 2 2 2" xfId="26909" xr:uid="{254A8F86-E901-4C7E-B9FC-6EE3163967C0}"/>
    <cellStyle name="Total 2 2 5 4 2 3" xfId="18232" xr:uid="{32D51E4F-773D-4349-9230-E2E5476C3D58}"/>
    <cellStyle name="Total 2 2 5 4 3" xfId="7172" xr:uid="{C82F5DB5-98CF-4C6A-B8A7-36CBDA9C25F0}"/>
    <cellStyle name="Total 2 2 5 4 3 2" xfId="9786" xr:uid="{6783C5A0-72EB-433B-8B64-021D7327A198}"/>
    <cellStyle name="Total 2 2 5 4 3 2 2" xfId="16048" xr:uid="{D91A355E-7F38-4BDE-A8F5-36949A844146}"/>
    <cellStyle name="Total 2 2 5 4 3 2 2 2" xfId="29464" xr:uid="{4D1123EF-411D-4A1A-ACAA-57605DEE6013}"/>
    <cellStyle name="Total 2 2 5 4 3 2 3" xfId="20793" xr:uid="{959EA375-7222-4319-A3BB-38EE157909B4}"/>
    <cellStyle name="Total 2 2 5 4 3 3" xfId="13776" xr:uid="{42D9E3AC-94D2-43B8-BF4A-D97CD00D1D4A}"/>
    <cellStyle name="Total 2 2 5 4 3 3 2" xfId="28098" xr:uid="{F505A5B6-5F68-44C1-A572-FA4151945089}"/>
    <cellStyle name="Total 2 2 5 4 3 4" xfId="19421" xr:uid="{F748C086-1EE6-484A-8EC1-B8CAFFACF7E2}"/>
    <cellStyle name="Total 2 2 5 4 4" xfId="6146" xr:uid="{C0D3D293-95FF-4F5E-B2AC-D9B446BFF532}"/>
    <cellStyle name="Total 2 2 5 4 4 2" xfId="23428" xr:uid="{C57AC104-8E90-4123-9BBB-6720A6DD1C2D}"/>
    <cellStyle name="Total 2 2 5 4 5" xfId="3718" xr:uid="{D224E4A0-EDBC-4D24-976D-267675728DB2}"/>
    <cellStyle name="Total 2 2 5 5" xfId="2734" xr:uid="{CF4EE82D-7501-48EF-AC7A-0458630E9D05}"/>
    <cellStyle name="Total 2 2 5 5 2" xfId="5285" xr:uid="{FC4A1521-A83A-449F-B8C1-F09F6F2DF6AB}"/>
    <cellStyle name="Total 2 2 5 5 2 2" xfId="9594" xr:uid="{BAE979BA-2441-4A5C-BB89-5C800C850D87}"/>
    <cellStyle name="Total 2 2 5 5 2 2 2" xfId="15856" xr:uid="{67D217BC-BF13-44AB-91AC-6F4F1E2061D3}"/>
    <cellStyle name="Total 2 2 5 5 2 2 2 2" xfId="29272" xr:uid="{65B164F7-2836-421A-989F-61F36D4F93D7}"/>
    <cellStyle name="Total 2 2 5 5 2 2 3" xfId="20601" xr:uid="{A95E006D-E707-42BB-8925-EBFBA67CC0E2}"/>
    <cellStyle name="Total 2 2 5 5 2 3" xfId="11835" xr:uid="{DE3BDF48-E4AA-4FA6-9578-2FF78A32CE2A}"/>
    <cellStyle name="Total 2 2 5 5 2 3 2" xfId="26157" xr:uid="{0E5E3A27-E01D-44B5-97EF-D334661CD237}"/>
    <cellStyle name="Total 2 2 5 5 2 4" xfId="17480" xr:uid="{5601241F-7F45-40EC-8686-DA0182E9DF75}"/>
    <cellStyle name="Total 2 2 5 5 3" xfId="12687" xr:uid="{249F54B7-2FD4-4536-8375-B42C02FD7023}"/>
    <cellStyle name="Total 2 2 5 5 3 2" xfId="27009" xr:uid="{2D1AC97F-3F41-4964-A6A4-A1F8664CB5BA}"/>
    <cellStyle name="Total 2 2 5 5 4" xfId="18332" xr:uid="{B516B83F-79CF-4609-913C-44EFAA7B147C}"/>
    <cellStyle name="Total 2 2 5 6" xfId="5070" xr:uid="{5CE746BD-2B9C-4BDA-B461-9B97DA8219F1}"/>
    <cellStyle name="Total 2 2 5 6 2" xfId="11617" xr:uid="{DA1B31A1-E5EE-43C2-89C7-151AC510A6DE}"/>
    <cellStyle name="Total 2 2 5 6 2 2" xfId="25939" xr:uid="{DCDB7CAE-6484-44DC-B1BF-4EC64CE8EB30}"/>
    <cellStyle name="Total 2 2 5 6 3" xfId="14760" xr:uid="{BAF358F1-9394-460C-83C0-70DACF3F9FCC}"/>
    <cellStyle name="Total 2 2 5 7" xfId="5036" xr:uid="{C44B42CD-A543-4E8E-8911-93EF0D5DD263}"/>
    <cellStyle name="Total 2 2 5 7 2" xfId="23316" xr:uid="{D45A014F-26B8-42EB-BFA4-D0855ED794E3}"/>
    <cellStyle name="Total 2 2 5 8" xfId="14854" xr:uid="{B7CE1574-4EBD-4675-BDA8-7BCE686B7935}"/>
    <cellStyle name="Total 2 2 6" xfId="2735" xr:uid="{123B4BAC-07A5-4940-98D8-ED0282732A25}"/>
    <cellStyle name="Total 2 2 6 2" xfId="2736" xr:uid="{FFBB985E-60E6-474D-ABA1-3D7D4C17B867}"/>
    <cellStyle name="Total 2 2 6 2 2" xfId="2737" xr:uid="{D17F3516-6CBF-42D4-A37F-D8B9B181E530}"/>
    <cellStyle name="Total 2 2 6 2 2 2" xfId="6018" xr:uid="{C6F273E7-09C1-4462-A5ED-DA7B69AD5185}"/>
    <cellStyle name="Total 2 2 6 2 2 2 2" xfId="12578" xr:uid="{82140279-027D-488B-9983-522B20C029B6}"/>
    <cellStyle name="Total 2 2 6 2 2 2 2 2" xfId="26900" xr:uid="{6FA10D7B-F449-4F7A-BEB6-B7C0FCA216E0}"/>
    <cellStyle name="Total 2 2 6 2 2 2 3" xfId="18223" xr:uid="{52C0681F-9B83-44A7-BF05-5ACCB5CB4A83}"/>
    <cellStyle name="Total 2 2 6 2 2 3" xfId="7438" xr:uid="{B5209E55-8C26-4881-82B6-6BC9A0B9F87C}"/>
    <cellStyle name="Total 2 2 6 2 2 3 2" xfId="10052" xr:uid="{0A6E9FAC-3FC8-45AC-B2B9-50033A357707}"/>
    <cellStyle name="Total 2 2 6 2 2 3 2 2" xfId="16314" xr:uid="{0B1D5468-90C1-4C31-8747-4012ECF3F620}"/>
    <cellStyle name="Total 2 2 6 2 2 3 2 2 2" xfId="29730" xr:uid="{86A59680-DBCF-41BE-93A1-2F4A9E290472}"/>
    <cellStyle name="Total 2 2 6 2 2 3 2 3" xfId="21059" xr:uid="{69C685DE-C0AC-4539-82DA-3AFE8B230E8B}"/>
    <cellStyle name="Total 2 2 6 2 2 3 3" xfId="14042" xr:uid="{752436C5-B643-45BA-92A3-6B8A358B1A3A}"/>
    <cellStyle name="Total 2 2 6 2 2 3 3 2" xfId="28364" xr:uid="{C7C6F9C7-B927-4DFE-932F-779221357C66}"/>
    <cellStyle name="Total 2 2 6 2 2 3 4" xfId="19687" xr:uid="{D2A96EBD-DBD5-41D9-AAF0-C69BFA325D32}"/>
    <cellStyle name="Total 2 2 6 2 2 4" xfId="6458" xr:uid="{A911BEDF-C33E-45DF-815A-4B5C4E45626A}"/>
    <cellStyle name="Total 2 2 6 2 2 4 2" xfId="23554" xr:uid="{79DA17C2-07C8-4E97-B4D8-FB6EFA11CD63}"/>
    <cellStyle name="Total 2 2 6 2 2 5" xfId="14954" xr:uid="{8ED922CB-CCC0-4454-B568-37A6CA9EA8CB}"/>
    <cellStyle name="Total 2 2 6 2 3" xfId="2738" xr:uid="{3F169D00-011A-4D23-8CA8-4E770B56724F}"/>
    <cellStyle name="Total 2 2 6 2 3 2" xfId="7381" xr:uid="{AA51E3C3-6BD0-4506-B946-995BD2F2D180}"/>
    <cellStyle name="Total 2 2 6 2 3 2 2" xfId="9995" xr:uid="{AA69F38B-20BC-4AFE-8DA1-4323CE265558}"/>
    <cellStyle name="Total 2 2 6 2 3 2 2 2" xfId="16257" xr:uid="{C49500BB-6A34-45EB-9E91-7131A2B1CB02}"/>
    <cellStyle name="Total 2 2 6 2 3 2 2 2 2" xfId="29673" xr:uid="{2D635EF4-1A7F-4521-8103-0B5A59507DCB}"/>
    <cellStyle name="Total 2 2 6 2 3 2 2 3" xfId="21002" xr:uid="{0DE6D988-4470-4BBA-9674-3E97EB6BEDB2}"/>
    <cellStyle name="Total 2 2 6 2 3 2 3" xfId="13985" xr:uid="{3B36B04A-E9FB-49E7-9494-5BC848EE01F7}"/>
    <cellStyle name="Total 2 2 6 2 3 2 3 2" xfId="28307" xr:uid="{6C87F5D0-CF74-4E1E-A55E-5488F6DA8F99}"/>
    <cellStyle name="Total 2 2 6 2 3 2 4" xfId="19630" xr:uid="{20C4BCBE-8399-4A6B-B331-12F52958857E}"/>
    <cellStyle name="Total 2 2 6 2 3 3" xfId="13223" xr:uid="{F67D866C-E4D1-446F-B9D4-E6BF5E0096CB}"/>
    <cellStyle name="Total 2 2 6 2 3 3 2" xfId="27545" xr:uid="{75A696B1-A169-454A-ABA4-0E5D08126F41}"/>
    <cellStyle name="Total 2 2 6 2 3 4" xfId="18868" xr:uid="{30E6E419-1EF3-4B50-A340-49BF0B7CD565}"/>
    <cellStyle name="Total 2 2 6 2 4" xfId="5664" xr:uid="{BF9219E5-23AC-4083-82E2-0A535871681D}"/>
    <cellStyle name="Total 2 2 6 2 4 2" xfId="12217" xr:uid="{099DE439-FADB-4BF9-A155-A5970BA941FD}"/>
    <cellStyle name="Total 2 2 6 2 4 2 2" xfId="26539" xr:uid="{F3D25B42-9E12-44D2-B164-014BE6991161}"/>
    <cellStyle name="Total 2 2 6 2 4 3" xfId="17862" xr:uid="{44F3280C-7C4A-45A4-BDDE-55907272EE3B}"/>
    <cellStyle name="Total 2 2 6 2 5" xfId="6191" xr:uid="{7EEE872E-2492-462C-84E6-649B6E8A96CF}"/>
    <cellStyle name="Total 2 2 6 2 5 2" xfId="23454" xr:uid="{0A76590C-D5D3-4835-96E8-0120E57C9BB1}"/>
    <cellStyle name="Total 2 2 6 2 6" xfId="6782" xr:uid="{98B3B3F5-D7EE-467E-AA45-2503FD4A47D5}"/>
    <cellStyle name="Total 2 2 6 3" xfId="2739" xr:uid="{BE401DEB-3EDC-4828-984A-618708019038}"/>
    <cellStyle name="Total 2 2 6 3 2" xfId="2740" xr:uid="{C6CD64BF-84CF-4B11-9068-884877FE8981}"/>
    <cellStyle name="Total 2 2 6 3 2 2" xfId="5088" xr:uid="{6B487003-23D7-4028-B46D-845135A370CC}"/>
    <cellStyle name="Total 2 2 6 3 2 2 2" xfId="11635" xr:uid="{7E971B35-AB5B-4A22-907B-A8106BA60265}"/>
    <cellStyle name="Total 2 2 6 3 2 2 2 2" xfId="25957" xr:uid="{E9709253-0290-4738-89F4-56FDA34A923C}"/>
    <cellStyle name="Total 2 2 6 3 2 2 3" xfId="17309" xr:uid="{8AF2DA77-6FF7-4D45-BA74-E37B0BABFFD1}"/>
    <cellStyle name="Total 2 2 6 3 2 3" xfId="4517" xr:uid="{C2BC1706-166F-424D-AF8D-4D285CF96EEF}"/>
    <cellStyle name="Total 2 2 6 3 2 3 2" xfId="9473" xr:uid="{FE5F2363-9967-440E-831C-7DCEE75BE22E}"/>
    <cellStyle name="Total 2 2 6 3 2 3 2 2" xfId="15735" xr:uid="{CB2143F1-00B0-4086-AA50-2044F4B3D1BA}"/>
    <cellStyle name="Total 2 2 6 3 2 3 2 2 2" xfId="29151" xr:uid="{D1982451-A542-4C62-A29C-091CDE510BBD}"/>
    <cellStyle name="Total 2 2 6 3 2 3 2 3" xfId="20480" xr:uid="{33E21DD6-77CA-408A-95A0-96DBF3F0F885}"/>
    <cellStyle name="Total 2 2 6 3 2 3 3" xfId="6722" xr:uid="{8C53665E-AE8E-49F5-80A6-264DB87B0399}"/>
    <cellStyle name="Total 2 2 6 3 2 3 3 2" xfId="23676" xr:uid="{5F70A740-CEC9-41E6-8E22-CF42C5082669}"/>
    <cellStyle name="Total 2 2 6 3 2 3 4" xfId="15443" xr:uid="{95F71830-0733-444E-9D42-9D4D5CB23348}"/>
    <cellStyle name="Total 2 2 6 3 2 4" xfId="4694" xr:uid="{B42F586B-8404-4A32-96B3-64B4D56CF2A0}"/>
    <cellStyle name="Total 2 2 6 3 2 4 2" xfId="23130" xr:uid="{6551778F-1005-4015-B7E7-DE8D5908307D}"/>
    <cellStyle name="Total 2 2 6 3 2 5" xfId="15016" xr:uid="{3F2E6D9E-49AF-4305-AFA4-5C61C4969D79}"/>
    <cellStyle name="Total 2 2 6 3 3" xfId="2741" xr:uid="{B5435897-686E-44B1-8A71-56D4B59392A5}"/>
    <cellStyle name="Total 2 2 6 3 3 2" xfId="7262" xr:uid="{7E18CD57-CD2F-421D-A277-BDE06B2E63A0}"/>
    <cellStyle name="Total 2 2 6 3 3 2 2" xfId="9876" xr:uid="{5BAFB470-16B6-4AA3-9483-52DAECFADD0D}"/>
    <cellStyle name="Total 2 2 6 3 3 2 2 2" xfId="16138" xr:uid="{CFF97D4B-D017-4AC3-A1BC-B57A934B679D}"/>
    <cellStyle name="Total 2 2 6 3 3 2 2 2 2" xfId="29554" xr:uid="{B60D6128-18B4-472F-9FF9-E0A9F34F888A}"/>
    <cellStyle name="Total 2 2 6 3 3 2 2 3" xfId="20883" xr:uid="{DE41E768-82A2-4CC0-AED4-92F003E2F447}"/>
    <cellStyle name="Total 2 2 6 3 3 2 3" xfId="13866" xr:uid="{CF6B1ACC-F42D-4E25-AFCF-9B5A8F9763EC}"/>
    <cellStyle name="Total 2 2 6 3 3 2 3 2" xfId="28188" xr:uid="{AF994D0A-5B6B-4CD5-BD7A-FAB535288BCF}"/>
    <cellStyle name="Total 2 2 6 3 3 2 4" xfId="19511" xr:uid="{D0E9A2BB-C7FB-4107-B26E-DA7E5D4925AC}"/>
    <cellStyle name="Total 2 2 6 3 3 3" xfId="12813" xr:uid="{1F67D06A-F02F-45CB-B739-E8BEEEA2E917}"/>
    <cellStyle name="Total 2 2 6 3 3 3 2" xfId="27135" xr:uid="{85A8AD98-6BFE-4B8C-B4B5-A49352037C6B}"/>
    <cellStyle name="Total 2 2 6 3 3 4" xfId="18458" xr:uid="{6F7386A0-F0F8-47C5-BC2E-C5E1BC11D89B}"/>
    <cellStyle name="Total 2 2 6 3 4" xfId="3752" xr:uid="{6D3C0267-328C-45E6-8B44-C3D60526E370}"/>
    <cellStyle name="Total 2 2 6 3 4 2" xfId="4658" xr:uid="{C39EB5AB-04DA-46D0-8D82-ABDA095CBC20}"/>
    <cellStyle name="Total 2 2 6 3 4 2 2" xfId="23099" xr:uid="{374EF8EF-2836-4F5E-B255-44C03BFD8E3C}"/>
    <cellStyle name="Total 2 2 6 3 4 3" xfId="16951" xr:uid="{32DFA2BF-A662-4294-9921-0B2D9228F94C}"/>
    <cellStyle name="Total 2 2 6 3 5" xfId="4218" xr:uid="{02596013-4090-47FA-8E00-5B06794B8F91}"/>
    <cellStyle name="Total 2 2 6 3 5 2" xfId="22830" xr:uid="{523B5D19-90BD-4A9D-AF51-68608242F87E}"/>
    <cellStyle name="Total 2 2 6 3 6" xfId="3240" xr:uid="{BE1BE298-FCD3-467A-8956-4EE717A9C6C9}"/>
    <cellStyle name="Total 2 2 6 4" xfId="2742" xr:uid="{7844440E-65E8-4C0C-9E82-1C03880CAE28}"/>
    <cellStyle name="Total 2 2 6 4 2" xfId="5976" xr:uid="{8C4F216A-3310-46E3-89FC-6C4D6273D163}"/>
    <cellStyle name="Total 2 2 6 4 2 2" xfId="12534" xr:uid="{9A371F4B-179B-4AF6-94FF-01B1B32F55FE}"/>
    <cellStyle name="Total 2 2 6 4 2 2 2" xfId="26856" xr:uid="{8D33C473-E03A-4281-9386-A5C0162C3343}"/>
    <cellStyle name="Total 2 2 6 4 2 3" xfId="18179" xr:uid="{A1EF25FF-E219-4B02-8F11-6F12CFE44BFF}"/>
    <cellStyle name="Total 2 2 6 4 3" xfId="7483" xr:uid="{880D295B-C6A5-4C11-A384-0A22510D6273}"/>
    <cellStyle name="Total 2 2 6 4 3 2" xfId="10097" xr:uid="{BC4AA9D2-4D89-4922-BA4E-DDEBCCAB11FC}"/>
    <cellStyle name="Total 2 2 6 4 3 2 2" xfId="16359" xr:uid="{898554B3-EBFC-4269-83D7-3559EED30565}"/>
    <cellStyle name="Total 2 2 6 4 3 2 2 2" xfId="29775" xr:uid="{C02A16D9-26CE-41BD-AE09-ED8D6D90D198}"/>
    <cellStyle name="Total 2 2 6 4 3 2 3" xfId="21104" xr:uid="{170A099A-D164-4B79-B348-227C22D686A0}"/>
    <cellStyle name="Total 2 2 6 4 3 3" xfId="14087" xr:uid="{00B3989C-30B2-4E2E-BB40-E8468AEA0F38}"/>
    <cellStyle name="Total 2 2 6 4 3 3 2" xfId="28409" xr:uid="{F6F2643E-68CD-4102-B376-DC2909E49E56}"/>
    <cellStyle name="Total 2 2 6 4 3 4" xfId="19732" xr:uid="{F60DD51A-3F4D-4CAA-BC2E-101943927752}"/>
    <cellStyle name="Total 2 2 6 4 4" xfId="4887" xr:uid="{7F5BB56D-E1D7-4978-8746-055009FEAAD0}"/>
    <cellStyle name="Total 2 2 6 4 4 2" xfId="23245" xr:uid="{F43DBD18-8531-4BC4-8BEE-46E5547EAED4}"/>
    <cellStyle name="Total 2 2 6 4 5" xfId="17053" xr:uid="{8CD16284-44F4-45F0-9CF9-B811B26BC639}"/>
    <cellStyle name="Total 2 2 6 5" xfId="2743" xr:uid="{41DE6807-8D69-40E5-B226-1E5F09700012}"/>
    <cellStyle name="Total 2 2 6 5 2" xfId="7508" xr:uid="{E524693E-5C65-46BA-A21A-669F9316DA9B}"/>
    <cellStyle name="Total 2 2 6 5 2 2" xfId="10122" xr:uid="{1A209B30-F8DB-40B0-8FC0-C13ED3A32AD3}"/>
    <cellStyle name="Total 2 2 6 5 2 2 2" xfId="16384" xr:uid="{C7124999-1DDB-4537-A3E8-2519D09986D4}"/>
    <cellStyle name="Total 2 2 6 5 2 2 2 2" xfId="29800" xr:uid="{464A5D2B-BC71-48AC-8BCB-819AA3B301B9}"/>
    <cellStyle name="Total 2 2 6 5 2 2 3" xfId="21129" xr:uid="{7B80914F-BFC9-4DC4-997E-9CF8C504A530}"/>
    <cellStyle name="Total 2 2 6 5 2 3" xfId="14112" xr:uid="{7DD76C64-8210-4CED-81BA-C1A41ABAC81B}"/>
    <cellStyle name="Total 2 2 6 5 2 3 2" xfId="28434" xr:uid="{47A05BDA-9976-4BA5-AB69-2FC1EE0EDC67}"/>
    <cellStyle name="Total 2 2 6 5 2 4" xfId="19757" xr:uid="{20E4277A-B07B-4346-94B4-32FA0B3BE561}"/>
    <cellStyle name="Total 2 2 6 5 3" xfId="12556" xr:uid="{3756CAD7-7548-49F2-8E91-1395C26436AA}"/>
    <cellStyle name="Total 2 2 6 5 3 2" xfId="26878" xr:uid="{AE80961F-7AC7-4F13-AD4F-1E1FC30624E5}"/>
    <cellStyle name="Total 2 2 6 5 4" xfId="18201" xr:uid="{EEFA4905-3041-46DB-A827-F7D458F7E66D}"/>
    <cellStyle name="Total 2 2 6 6" xfId="5173" xr:uid="{CEE7F312-1E1C-4E05-BE94-41F2E60F6CAD}"/>
    <cellStyle name="Total 2 2 6 6 2" xfId="11722" xr:uid="{BE8456BF-2905-4876-A55B-A5AA2A5EBA81}"/>
    <cellStyle name="Total 2 2 6 6 2 2" xfId="26044" xr:uid="{2597A0D2-836C-4106-A583-76D0096B0C67}"/>
    <cellStyle name="Total 2 2 6 6 3" xfId="4967" xr:uid="{0D1A7283-98CE-4E79-B0B8-66B5632269E4}"/>
    <cellStyle name="Total 2 2 6 7" xfId="6457" xr:uid="{EE910082-7FB0-40D8-8908-38D79AFAFD6D}"/>
    <cellStyle name="Total 2 2 6 7 2" xfId="23553" xr:uid="{FDAC1BB8-EBD3-4BC5-82A2-C477807FD836}"/>
    <cellStyle name="Total 2 2 6 8" xfId="17079" xr:uid="{38B959D6-54AA-4043-A9D5-B140B61C06B6}"/>
    <cellStyle name="Total 2 2 7" xfId="2744" xr:uid="{B66E4069-1662-4B92-ABA0-77A6FFA1B46D}"/>
    <cellStyle name="Total 2 2 7 2" xfId="2745" xr:uid="{EA561C14-625B-4139-841D-F5E9474CDACC}"/>
    <cellStyle name="Total 2 2 7 2 2" xfId="2746" xr:uid="{5213CD77-955A-4DF8-9F7E-00E1E9458D96}"/>
    <cellStyle name="Total 2 2 7 2 2 2" xfId="6414" xr:uid="{74BBBE60-5604-483C-B10A-7047BFD31FBC}"/>
    <cellStyle name="Total 2 2 7 2 2 2 2" xfId="12997" xr:uid="{9045EFF5-9550-4906-8D36-6741F6792967}"/>
    <cellStyle name="Total 2 2 7 2 2 2 2 2" xfId="27319" xr:uid="{9CFEFF89-C742-4D17-84A2-3BB9F501900F}"/>
    <cellStyle name="Total 2 2 7 2 2 2 3" xfId="18642" xr:uid="{1978BADB-C64A-4ABB-8B9B-80A7F7D1A605}"/>
    <cellStyle name="Total 2 2 7 2 2 3" xfId="7970" xr:uid="{10FA224E-1B08-4160-B349-60D668ECF61A}"/>
    <cellStyle name="Total 2 2 7 2 2 3 2" xfId="10584" xr:uid="{5BD569A5-683C-407A-BBDD-BAB2A9FFC828}"/>
    <cellStyle name="Total 2 2 7 2 2 3 2 2" xfId="16846" xr:uid="{0E5AE694-5F8F-44E8-9FE8-5798D8C0ACFF}"/>
    <cellStyle name="Total 2 2 7 2 2 3 2 2 2" xfId="30262" xr:uid="{6F438DA9-3D5D-4DA6-8B88-7AEB1E75F46F}"/>
    <cellStyle name="Total 2 2 7 2 2 3 2 3" xfId="21591" xr:uid="{550653E4-FAD3-4067-AA3E-CCFE845576D8}"/>
    <cellStyle name="Total 2 2 7 2 2 3 3" xfId="14574" xr:uid="{1DD7DB98-E16E-4477-B82B-05E88382731C}"/>
    <cellStyle name="Total 2 2 7 2 2 3 3 2" xfId="28896" xr:uid="{91541350-28F6-4069-B256-58CA68FEF610}"/>
    <cellStyle name="Total 2 2 7 2 2 3 4" xfId="20219" xr:uid="{7967D1AB-2D0F-4C05-A532-2A3A87212EA1}"/>
    <cellStyle name="Total 2 2 7 2 2 4" xfId="3920" xr:uid="{25E35804-CBED-42EC-ACF4-7DCDB006FB48}"/>
    <cellStyle name="Total 2 2 7 2 2 4 2" xfId="22647" xr:uid="{30A99FC7-DFE5-4958-8B83-87C4AC275260}"/>
    <cellStyle name="Total 2 2 7 2 2 5" xfId="15028" xr:uid="{130B4BFC-4F5E-4E6F-9045-7CBEF7A3AA23}"/>
    <cellStyle name="Total 2 2 7 2 3" xfId="2747" xr:uid="{1F3F9AFA-1E10-48D9-B96E-E8106BE91DA9}"/>
    <cellStyle name="Total 2 2 7 2 3 2" xfId="4106" xr:uid="{17861FB9-706D-4CDB-9144-4F841AFA9DCA}"/>
    <cellStyle name="Total 2 2 7 2 3 2 2" xfId="9426" xr:uid="{26FF7BC8-3CB7-40DC-96D6-6EF6D43194AF}"/>
    <cellStyle name="Total 2 2 7 2 3 2 2 2" xfId="15688" xr:uid="{B57544FF-1464-4983-AFC3-4F1726274999}"/>
    <cellStyle name="Total 2 2 7 2 3 2 2 2 2" xfId="29104" xr:uid="{3A827EB7-ABF5-4849-A732-57FFB4B46BD1}"/>
    <cellStyle name="Total 2 2 7 2 3 2 2 3" xfId="20433" xr:uid="{3BDC20D9-35ED-42B8-9B00-BA586001E50F}"/>
    <cellStyle name="Total 2 2 7 2 3 2 3" xfId="4519" xr:uid="{CFC63B42-413D-4151-BA4A-C8EBF1EC9820}"/>
    <cellStyle name="Total 2 2 7 2 3 2 3 2" xfId="23005" xr:uid="{FB36127A-0632-40A5-AAC4-42184D734BA9}"/>
    <cellStyle name="Total 2 2 7 2 3 2 4" xfId="15462" xr:uid="{1A7511FD-1334-43A7-BCBD-D53C1CF52869}"/>
    <cellStyle name="Total 2 2 7 2 3 3" xfId="13184" xr:uid="{DB71CF23-FCF7-4A2C-9957-8BA8ECAD5115}"/>
    <cellStyle name="Total 2 2 7 2 3 3 2" xfId="27506" xr:uid="{FE19D591-74B8-4508-9D76-C852F3329F26}"/>
    <cellStyle name="Total 2 2 7 2 3 4" xfId="18829" xr:uid="{7971D671-0B8C-4FDB-A9CB-56786774E94A}"/>
    <cellStyle name="Total 2 2 7 2 4" xfId="5617" xr:uid="{A7D8EB52-4BE7-4637-87EF-A34C97E0A5DF}"/>
    <cellStyle name="Total 2 2 7 2 4 2" xfId="12170" xr:uid="{8FE0912A-736D-4704-B1E8-F90F12DE1E61}"/>
    <cellStyle name="Total 2 2 7 2 4 2 2" xfId="26492" xr:uid="{EA891766-3C79-4ED8-B545-BB25A5743595}"/>
    <cellStyle name="Total 2 2 7 2 4 3" xfId="17815" xr:uid="{02E88345-1DDB-41EB-8AAE-F36BC33DDB16}"/>
    <cellStyle name="Total 2 2 7 2 5" xfId="4044" xr:uid="{4F294A5C-7825-49EE-B2E7-5F744D173EA9}"/>
    <cellStyle name="Total 2 2 7 2 5 2" xfId="22721" xr:uid="{598FFB80-AA96-4C79-AEC8-85303F3CA5CA}"/>
    <cellStyle name="Total 2 2 7 2 6" xfId="15355" xr:uid="{BB5169AD-7520-4D4A-A9F4-73A699CE1EBA}"/>
    <cellStyle name="Total 2 2 7 3" xfId="2748" xr:uid="{9ACED62D-2446-4BA9-AC43-F0B0C3F591BE}"/>
    <cellStyle name="Total 2 2 7 3 2" xfId="6084" xr:uid="{CD530DB9-2E80-48B9-9B5F-805D1DCB93A5}"/>
    <cellStyle name="Total 2 2 7 3 2 2" xfId="12650" xr:uid="{FAC337AE-2176-40F7-A632-F69197DB77CA}"/>
    <cellStyle name="Total 2 2 7 3 2 2 2" xfId="26972" xr:uid="{202AAA1D-597F-4709-896C-819F460FF3CA}"/>
    <cellStyle name="Total 2 2 7 3 2 3" xfId="18295" xr:uid="{B006301C-2E73-43A7-9CE3-CCAC9253A7C3}"/>
    <cellStyle name="Total 2 2 7 3 3" xfId="7806" xr:uid="{578D7AB0-6E04-4FD2-9F78-97A6B175F338}"/>
    <cellStyle name="Total 2 2 7 3 3 2" xfId="10420" xr:uid="{EE70BE9E-3484-43E1-BA99-F69A7F1960C0}"/>
    <cellStyle name="Total 2 2 7 3 3 2 2" xfId="16682" xr:uid="{8D1211F8-C692-4E29-9561-494FFF31943F}"/>
    <cellStyle name="Total 2 2 7 3 3 2 2 2" xfId="30098" xr:uid="{B6E659B7-2661-4A9E-846F-68D7E35BFB26}"/>
    <cellStyle name="Total 2 2 7 3 3 2 3" xfId="21427" xr:uid="{04968F52-2B46-461A-8E1D-3CCDAFEC13E5}"/>
    <cellStyle name="Total 2 2 7 3 3 3" xfId="14410" xr:uid="{B35DCF33-D084-44FA-B562-FB61F1CF0005}"/>
    <cellStyle name="Total 2 2 7 3 3 3 2" xfId="28732" xr:uid="{B1577CAD-3487-41DF-BC63-B060461B9178}"/>
    <cellStyle name="Total 2 2 7 3 3 4" xfId="20055" xr:uid="{8E1186AB-802B-4FDA-8E4A-358A9FEAD812}"/>
    <cellStyle name="Total 2 2 7 3 4" xfId="6615" xr:uid="{D2E65C5B-26CB-4D23-AF7E-CBABF0C968AF}"/>
    <cellStyle name="Total 2 2 7 3 4 2" xfId="23607" xr:uid="{A2D0E144-B092-4A4C-ABD6-D702FAB63577}"/>
    <cellStyle name="Total 2 2 7 3 5" xfId="14878" xr:uid="{4120BE36-B43C-4E1F-A4EB-E9737D6880CD}"/>
    <cellStyle name="Total 2 2 7 4" xfId="2749" xr:uid="{061064F5-D7FE-44D9-AFED-54039210A12C}"/>
    <cellStyle name="Total 2 2 7 4 2" xfId="7822" xr:uid="{53EAD07C-8458-48F7-80AE-022BAFCD1E06}"/>
    <cellStyle name="Total 2 2 7 4 2 2" xfId="10436" xr:uid="{9F78BFF7-F4A3-4516-A707-7FA13727D019}"/>
    <cellStyle name="Total 2 2 7 4 2 2 2" xfId="16698" xr:uid="{06A133A7-2824-43D2-9505-70AAF15A1812}"/>
    <cellStyle name="Total 2 2 7 4 2 2 2 2" xfId="30114" xr:uid="{9B5A9D9E-712C-415D-93D5-485282C7342E}"/>
    <cellStyle name="Total 2 2 7 4 2 2 3" xfId="21443" xr:uid="{8D0AF720-2D2D-43A0-A082-7BAE565A282F}"/>
    <cellStyle name="Total 2 2 7 4 2 3" xfId="14426" xr:uid="{FA8CD32A-6EFC-4FD0-9116-1A56FD352698}"/>
    <cellStyle name="Total 2 2 7 4 2 3 2" xfId="28748" xr:uid="{2CEE793C-509E-45E3-A85B-8E8CAD64EE16}"/>
    <cellStyle name="Total 2 2 7 4 2 4" xfId="20071" xr:uid="{59B73821-5439-41CD-92A7-84A19D93A4CA}"/>
    <cellStyle name="Total 2 2 7 4 3" xfId="12190" xr:uid="{37DB9CC1-8FCE-497C-850E-22D7F0B33D4E}"/>
    <cellStyle name="Total 2 2 7 4 3 2" xfId="26512" xr:uid="{EA91FE69-C8EF-49C6-AD9F-4BF5131B93D9}"/>
    <cellStyle name="Total 2 2 7 4 4" xfId="17835" xr:uid="{5C64288B-6876-4171-B8EF-2B5EC8D9C9DB}"/>
    <cellStyle name="Total 2 2 7 5" xfId="5078" xr:uid="{2A1DF4E8-DF59-4D8D-81C2-EA6885AE395F}"/>
    <cellStyle name="Total 2 2 7 5 2" xfId="11625" xr:uid="{D078A2BA-FBB0-4397-BFC9-7B3250F440D3}"/>
    <cellStyle name="Total 2 2 7 5 2 2" xfId="25947" xr:uid="{136E2F06-DC6B-4424-9792-043BF909B8CD}"/>
    <cellStyle name="Total 2 2 7 5 3" xfId="14879" xr:uid="{80B19F83-F401-48EA-A1D1-1DA01F99EEDD}"/>
    <cellStyle name="Total 2 2 7 6" xfId="3950" xr:uid="{17BEE1AD-9714-4922-B014-65D876B35392}"/>
    <cellStyle name="Total 2 2 7 6 2" xfId="22664" xr:uid="{33DA54AF-289D-4DAB-8448-5332E823BABB}"/>
    <cellStyle name="Total 2 2 7 7" xfId="15478" xr:uid="{0E53B9FD-75CA-4ECC-B260-088E49F60772}"/>
    <cellStyle name="Total 2 2 8" xfId="2750" xr:uid="{1DE52B6E-F86A-42EF-BC4F-56B4AD98E5C2}"/>
    <cellStyle name="Total 2 2 8 2" xfId="2751" xr:uid="{7E58A6E5-C703-4BE3-AC05-F37FF8ABA37B}"/>
    <cellStyle name="Total 2 2 8 2 2" xfId="5946" xr:uid="{DF6884DA-4ABD-4054-AF8C-72DB94945A76}"/>
    <cellStyle name="Total 2 2 8 2 2 2" xfId="12503" xr:uid="{FB5107FC-48A7-44D2-A091-DBE2D61CEE84}"/>
    <cellStyle name="Total 2 2 8 2 2 2 2" xfId="26825" xr:uid="{62793902-7599-4E6C-B67E-5D588D3B09A2}"/>
    <cellStyle name="Total 2 2 8 2 2 3" xfId="18148" xr:uid="{0FCFF1B1-7BA1-4A36-B6A0-08CA2F63EB54}"/>
    <cellStyle name="Total 2 2 8 2 3" xfId="7474" xr:uid="{CD0E59A9-C769-405E-ADF4-F638819BB16C}"/>
    <cellStyle name="Total 2 2 8 2 3 2" xfId="10088" xr:uid="{52E997FC-6792-4CEA-93ED-E51A8A8AFFCC}"/>
    <cellStyle name="Total 2 2 8 2 3 2 2" xfId="16350" xr:uid="{88452019-1010-4FA9-B7B5-20D7989FB7A1}"/>
    <cellStyle name="Total 2 2 8 2 3 2 2 2" xfId="29766" xr:uid="{D290251D-67F1-4B77-814A-8E1E6D2423EB}"/>
    <cellStyle name="Total 2 2 8 2 3 2 3" xfId="21095" xr:uid="{5ADD6932-0429-472A-AC09-038BBC1B708E}"/>
    <cellStyle name="Total 2 2 8 2 3 3" xfId="14078" xr:uid="{A81E0496-6B89-4D92-B94E-03C5667A4311}"/>
    <cellStyle name="Total 2 2 8 2 3 3 2" xfId="28400" xr:uid="{1398A25F-634B-48C8-AB7C-5C8DFECB1F28}"/>
    <cellStyle name="Total 2 2 8 2 3 4" xfId="19723" xr:uid="{99F501D1-29DB-462C-A0E2-63EB2BD6B687}"/>
    <cellStyle name="Total 2 2 8 2 4" xfId="4495" xr:uid="{4C12C16C-FE9E-4648-865D-94EE3F9FBAAE}"/>
    <cellStyle name="Total 2 2 8 2 4 2" xfId="22988" xr:uid="{8AE39FA0-D790-4EEE-B6CB-A4F7AB2A553F}"/>
    <cellStyle name="Total 2 2 8 2 5" xfId="15200" xr:uid="{68FD7103-7AFD-4B2E-8747-4D900FFC2039}"/>
    <cellStyle name="Total 2 2 8 3" xfId="2752" xr:uid="{921926CD-D6E5-4DCD-8D9B-8E07982D4C9D}"/>
    <cellStyle name="Total 2 2 8 3 2" xfId="7491" xr:uid="{953365EA-1739-4CEE-95A7-BEA03B0808FA}"/>
    <cellStyle name="Total 2 2 8 3 2 2" xfId="10105" xr:uid="{FD953608-B8E5-43FB-A668-637FAB6286C8}"/>
    <cellStyle name="Total 2 2 8 3 2 2 2" xfId="16367" xr:uid="{578D5E30-E140-4E5A-A6A3-5A3F3728D999}"/>
    <cellStyle name="Total 2 2 8 3 2 2 2 2" xfId="29783" xr:uid="{4A13F2E4-7EEC-4905-9B2A-3D774FB4A15C}"/>
    <cellStyle name="Total 2 2 8 3 2 2 3" xfId="21112" xr:uid="{69D69040-E6BF-45B3-9F75-F255C8DE086C}"/>
    <cellStyle name="Total 2 2 8 3 2 3" xfId="14095" xr:uid="{F94F2D8F-BFAB-4EAF-920E-196C656413B6}"/>
    <cellStyle name="Total 2 2 8 3 2 3 2" xfId="28417" xr:uid="{63094E07-F6CC-4715-9DFB-AA1A453E2FEB}"/>
    <cellStyle name="Total 2 2 8 3 2 4" xfId="19740" xr:uid="{A1BC5F73-3CC8-4D27-9D0E-3E116788E377}"/>
    <cellStyle name="Total 2 2 8 3 3" xfId="12795" xr:uid="{84C8C4FC-1941-466D-96C0-2AA532EC2E12}"/>
    <cellStyle name="Total 2 2 8 3 3 2" xfId="27117" xr:uid="{8287AF22-1B29-4F4D-A2C3-4CB16FF65131}"/>
    <cellStyle name="Total 2 2 8 3 4" xfId="18440" xr:uid="{3AFF1D43-4A9F-4297-97B0-E6108FF47684}"/>
    <cellStyle name="Total 2 2 8 4" xfId="5103" xr:uid="{3E9771E8-0B8B-4D88-9388-13C3CB5FA959}"/>
    <cellStyle name="Total 2 2 8 4 2" xfId="11650" xr:uid="{389AFED6-34B5-4B46-BFBE-855C5A884753}"/>
    <cellStyle name="Total 2 2 8 4 2 2" xfId="25972" xr:uid="{BD0A4564-53AF-4458-8DCE-C6B732272F78}"/>
    <cellStyle name="Total 2 2 8 4 3" xfId="17390" xr:uid="{DC8C6FE4-D9A2-48F6-B8B1-EC4411F49DC1}"/>
    <cellStyle name="Total 2 2 8 5" xfId="4607" xr:uid="{ADED98B3-C1FB-450A-98F5-8A690C9E9F40}"/>
    <cellStyle name="Total 2 2 8 5 2" xfId="23065" xr:uid="{98597EDA-DEAA-4471-89BA-060F680BD5A3}"/>
    <cellStyle name="Total 2 2 8 6" xfId="15280" xr:uid="{6FC0C7ED-2994-4886-9FCA-D9680BC647CD}"/>
    <cellStyle name="Total 2 2 9" xfId="2753" xr:uid="{B0BF75D5-7B03-48E7-A8FE-9003731E0A03}"/>
    <cellStyle name="Total 2 2 9 2" xfId="6367" xr:uid="{FA86DB22-5927-4E0B-ACD5-D5B4913E8A26}"/>
    <cellStyle name="Total 2 2 9 2 2" xfId="12950" xr:uid="{711E86BD-7028-4C4B-B41F-8DA7D1F741DD}"/>
    <cellStyle name="Total 2 2 9 2 2 2" xfId="27272" xr:uid="{5A3E5987-8F67-4721-9605-D80FA3AF44E2}"/>
    <cellStyle name="Total 2 2 9 2 3" xfId="18595" xr:uid="{7AFB0ACF-21F3-4248-B897-378888F6F0F6}"/>
    <cellStyle name="Total 2 2 9 3" xfId="7533" xr:uid="{16F3D6E0-94F6-492B-8FDF-7BCCEEB2DAB0}"/>
    <cellStyle name="Total 2 2 9 3 2" xfId="10147" xr:uid="{B1EE76D0-756E-4B7A-8FAC-524AA0162461}"/>
    <cellStyle name="Total 2 2 9 3 2 2" xfId="16409" xr:uid="{72A004DD-0AF2-481B-AB37-87C5C7EF3F8E}"/>
    <cellStyle name="Total 2 2 9 3 2 2 2" xfId="29825" xr:uid="{D6F9F41D-9711-4DB8-BCDC-090EF26F1652}"/>
    <cellStyle name="Total 2 2 9 3 2 3" xfId="21154" xr:uid="{1323AFE4-7E51-48D1-9305-24FBEC73FC6A}"/>
    <cellStyle name="Total 2 2 9 3 3" xfId="14137" xr:uid="{B1860F3D-CF0F-4938-9740-4D60AC248CB2}"/>
    <cellStyle name="Total 2 2 9 3 3 2" xfId="28459" xr:uid="{C0AF0D95-C0B5-45A9-9C91-E447386FE94D}"/>
    <cellStyle name="Total 2 2 9 3 4" xfId="19782" xr:uid="{38B94FCA-3520-4D2E-96E0-5CA2030AF403}"/>
    <cellStyle name="Total 2 2 9 4" xfId="4619" xr:uid="{94A2F378-6A22-472E-8490-53A8C3D4B8EA}"/>
    <cellStyle name="Total 2 2 9 4 2" xfId="23069" xr:uid="{92EBCFC2-6B3D-4723-AA06-888732E90DE5}"/>
    <cellStyle name="Total 2 2 9 5" xfId="16961" xr:uid="{50CC8020-E3F4-4E0E-BEAF-8723FC8FAC6D}"/>
    <cellStyle name="Total 2 3" xfId="2754" xr:uid="{B5A80520-8147-4091-A879-86699A57D6E2}"/>
    <cellStyle name="Total 2 3 2" xfId="6280" xr:uid="{496D16CF-8913-433D-A000-A9BF01286CE5}"/>
    <cellStyle name="Total 2 3 2 2" xfId="12862" xr:uid="{BDEBBB8F-CDCB-4548-8383-38D8FF287101}"/>
    <cellStyle name="Total 2 3 2 2 2" xfId="27184" xr:uid="{9F78428F-E605-4F1D-AEA4-D73DDCE0BEC2}"/>
    <cellStyle name="Total 2 3 2 3" xfId="18507" xr:uid="{22BF133D-A6CD-43C2-AA82-DC01C9CAF8BD}"/>
    <cellStyle name="Total 2 3 3" xfId="7713" xr:uid="{D44B4F60-BCC2-4D2E-93C2-12635EBC640B}"/>
    <cellStyle name="Total 2 3 3 2" xfId="10327" xr:uid="{D95FFAAB-7A7C-48DE-8BAA-EAA8CB43BEA3}"/>
    <cellStyle name="Total 2 3 3 2 2" xfId="16589" xr:uid="{AA15A9DA-30E6-42DF-B191-0B3457E7E2FB}"/>
    <cellStyle name="Total 2 3 3 2 2 2" xfId="30005" xr:uid="{603F433B-BCBB-4DC1-8FE0-5B3D20913914}"/>
    <cellStyle name="Total 2 3 3 2 3" xfId="21334" xr:uid="{13EB9F22-110C-49D0-A748-82BB7C90775F}"/>
    <cellStyle name="Total 2 3 3 3" xfId="14317" xr:uid="{1DD01A51-E378-4EF5-B0E3-D5A83ACD5651}"/>
    <cellStyle name="Total 2 3 3 3 2" xfId="28639" xr:uid="{0244A916-D50D-41AB-B029-C7C04709B070}"/>
    <cellStyle name="Total 2 3 3 4" xfId="19962" xr:uid="{D2707DFE-8009-4430-B369-975C1F6370A3}"/>
    <cellStyle name="Total 2 3 4" xfId="3679" xr:uid="{1C426935-4B8D-4541-A05B-5C216392D83A}"/>
    <cellStyle name="Total 2 3 4 2" xfId="22523" xr:uid="{228DDCD8-7679-44A7-8B19-43127A0F1C1D}"/>
    <cellStyle name="Total 2 3 5" xfId="14762" xr:uid="{50858AE0-25BF-4238-9259-08D35C423519}"/>
    <cellStyle name="Total 2 4" xfId="4364" xr:uid="{3F2C5068-D0B3-4561-B67C-3F9BB06FE98F}"/>
    <cellStyle name="Total 2 4 2" xfId="4499" xr:uid="{F5CFC10B-97E7-43B6-AB14-6F8A5B1246D9}"/>
    <cellStyle name="Total 2 4 2 2" xfId="22991" xr:uid="{030DD59D-1045-4233-95D3-7303149A4471}"/>
    <cellStyle name="Total 2 4 3" xfId="15573" xr:uid="{72C359B6-48E9-4008-9B79-4DF79B983BA9}"/>
    <cellStyle name="Total 2 5" xfId="3965" xr:uid="{795CD06D-9FBF-49B3-B3DB-5577F6EAAB10}"/>
    <cellStyle name="Total 2 5 2" xfId="22672" xr:uid="{B7B97B91-DA20-4B2D-BA61-1D66412F64A4}"/>
    <cellStyle name="Total 2 6" xfId="15009" xr:uid="{E7AF119F-16B9-4991-9B86-78ABFBCE4B41}"/>
    <cellStyle name="Total 2 7" xfId="14947" xr:uid="{FC440303-6541-490E-837D-B52484B6661F}"/>
    <cellStyle name="Total 2 8" xfId="28998" xr:uid="{1A06BFFA-3134-413D-BFE0-A6771D1CE50D}"/>
    <cellStyle name="Verificar Célula" xfId="2755" xr:uid="{1FA60B1E-3853-47E4-BE97-01D0680F6D76}"/>
    <cellStyle name="Warning Text 2" xfId="2756" xr:uid="{7DF7821F-B2E0-4A26-9D34-63F6A7C9EB58}"/>
  </cellStyles>
  <dxfs count="15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38101</xdr:rowOff>
    </xdr:from>
    <xdr:to>
      <xdr:col>8</xdr:col>
      <xdr:colOff>419100</xdr:colOff>
      <xdr:row>9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5695F5E-53F0-479F-918F-473055B2A3A9}"/>
            </a:ext>
          </a:extLst>
        </xdr:cNvPr>
        <xdr:cNvSpPr txBox="1"/>
      </xdr:nvSpPr>
      <xdr:spPr>
        <a:xfrm>
          <a:off x="28574" y="228601"/>
          <a:ext cx="5267326" cy="1504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600">
            <a:effectLst/>
          </a:endParaRPr>
        </a:p>
        <a:p>
          <a:pPr algn="ctr"/>
          <a:endParaRPr lang="en-US" sz="16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77E209-3543-4C41-A5B2-89973B3FDD4D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-EE0007627%20D1.2%20LP-RR-0100%20Hull%20PD%2007-2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0 Hull System"/>
      <sheetName val="Data Rights Notice"/>
      <sheetName val="version history"/>
      <sheetName val="set up"/>
      <sheetName val="linkedPage"/>
    </sheetNames>
    <sheetDataSet>
      <sheetData sheetId="0"/>
      <sheetData sheetId="1"/>
      <sheetData sheetId="2"/>
      <sheetData sheetId="3">
        <row r="14">
          <cell r="C14" t="str">
            <v>Low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D3E0D-33FC-4A5D-8EB6-2394E8CB014E}">
  <dimension ref="A1"/>
  <sheetViews>
    <sheetView tabSelected="1" workbookViewId="0">
      <selection activeCell="O17" sqref="O17"/>
    </sheetView>
  </sheetViews>
  <sheetFormatPr defaultRowHeight="15" x14ac:dyDescent="0.25"/>
  <cols>
    <col min="1" max="16384" width="9.140625" style="54"/>
  </cols>
  <sheetData/>
  <sheetProtection algorithmName="SHA-512" hashValue="zJWBY501FH1J4BxC2xn+vDWxAa4/XWjt966Nsk7EZ31q64tt21BuzKZbYfIYpntydzdta4yUK7TskQJXtXYaEA==" saltValue="5lfK1wxo3pdJVRMF74MczA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45"/>
  <sheetViews>
    <sheetView showZeros="0" zoomScaleNormal="100" workbookViewId="0">
      <selection activeCell="F18" sqref="F18"/>
    </sheetView>
  </sheetViews>
  <sheetFormatPr defaultColWidth="9.140625" defaultRowHeight="15" x14ac:dyDescent="0.25"/>
  <cols>
    <col min="1" max="1" width="1.7109375" style="24" customWidth="1"/>
    <col min="2" max="2" width="9.140625" style="24" customWidth="1"/>
    <col min="3" max="3" width="22.28515625" style="24" customWidth="1"/>
    <col min="4" max="4" width="29.7109375" style="24" customWidth="1"/>
    <col min="5" max="5" width="8.5703125" style="24" customWidth="1"/>
    <col min="6" max="7" width="15.7109375" style="24" customWidth="1"/>
    <col min="8" max="9" width="26.85546875" style="24" customWidth="1"/>
    <col min="10" max="10" width="15" style="24" customWidth="1"/>
    <col min="11" max="14" width="26.85546875" style="24" customWidth="1"/>
    <col min="15" max="15" width="4.85546875" style="24" customWidth="1"/>
    <col min="16" max="19" width="4.85546875" style="25" customWidth="1"/>
    <col min="20" max="23" width="4.85546875" style="24" customWidth="1"/>
    <col min="24" max="24" width="33.5703125" style="24" customWidth="1"/>
    <col min="25" max="25" width="15" style="24" customWidth="1"/>
    <col min="26" max="26" width="25.7109375" style="24" customWidth="1"/>
    <col min="27" max="27" width="4.85546875" style="24" customWidth="1"/>
    <col min="28" max="31" width="4.85546875" style="25" customWidth="1"/>
    <col min="32" max="35" width="4.85546875" style="24" customWidth="1"/>
    <col min="36" max="36" width="33.5703125" style="24" customWidth="1"/>
    <col min="37" max="37" width="15" style="24" customWidth="1"/>
    <col min="38" max="38" width="25.7109375" style="24" customWidth="1"/>
    <col min="39" max="39" width="4.85546875" style="24" customWidth="1"/>
    <col min="40" max="43" width="4.85546875" style="25" customWidth="1"/>
    <col min="44" max="47" width="4.85546875" style="24" customWidth="1"/>
    <col min="48" max="48" width="10" style="24" customWidth="1"/>
    <col min="49" max="49" width="135.42578125" style="24" customWidth="1"/>
    <col min="50" max="16384" width="9.140625" style="24"/>
  </cols>
  <sheetData>
    <row r="1" spans="2:49" ht="12" customHeight="1" x14ac:dyDescent="0.25"/>
    <row r="2" spans="2:49" ht="15" customHeight="1" x14ac:dyDescent="0.25">
      <c r="O2" s="132" t="s">
        <v>26</v>
      </c>
      <c r="P2" s="132"/>
      <c r="Q2" s="132"/>
      <c r="R2" s="132"/>
      <c r="S2" s="132"/>
      <c r="T2" s="132"/>
      <c r="U2" s="132"/>
      <c r="V2" s="132"/>
      <c r="W2" s="132"/>
      <c r="AA2" s="132" t="s">
        <v>25</v>
      </c>
      <c r="AB2" s="132"/>
      <c r="AC2" s="132"/>
      <c r="AD2" s="132"/>
      <c r="AE2" s="132"/>
      <c r="AF2" s="132"/>
      <c r="AG2" s="132"/>
      <c r="AH2" s="132"/>
      <c r="AI2" s="132"/>
      <c r="AM2" s="132" t="s">
        <v>39</v>
      </c>
      <c r="AN2" s="132"/>
      <c r="AO2" s="132"/>
      <c r="AP2" s="132"/>
      <c r="AQ2" s="132"/>
      <c r="AR2" s="132"/>
      <c r="AS2" s="132"/>
      <c r="AT2" s="132"/>
      <c r="AU2" s="132"/>
    </row>
    <row r="3" spans="2:49" ht="15.75" customHeight="1" thickBot="1" x14ac:dyDescent="0.3">
      <c r="O3" s="132"/>
      <c r="P3" s="132"/>
      <c r="Q3" s="132"/>
      <c r="R3" s="132"/>
      <c r="S3" s="132"/>
      <c r="T3" s="132"/>
      <c r="U3" s="132"/>
      <c r="V3" s="132"/>
      <c r="W3" s="132"/>
      <c r="AA3" s="132"/>
      <c r="AB3" s="132"/>
      <c r="AC3" s="132"/>
      <c r="AD3" s="132"/>
      <c r="AE3" s="132"/>
      <c r="AF3" s="132"/>
      <c r="AG3" s="132"/>
      <c r="AH3" s="132"/>
      <c r="AI3" s="132"/>
      <c r="AM3" s="132"/>
      <c r="AN3" s="132"/>
      <c r="AO3" s="132"/>
      <c r="AP3" s="132"/>
      <c r="AQ3" s="132"/>
      <c r="AR3" s="132"/>
      <c r="AS3" s="132"/>
      <c r="AT3" s="132"/>
      <c r="AU3" s="132"/>
    </row>
    <row r="4" spans="2:49" ht="27" customHeight="1" thickBot="1" x14ac:dyDescent="0.4">
      <c r="B4" s="28" t="s">
        <v>44</v>
      </c>
      <c r="C4" s="29"/>
      <c r="P4" s="133" t="s">
        <v>31</v>
      </c>
      <c r="Q4" s="134"/>
      <c r="R4" s="134"/>
      <c r="S4" s="135"/>
      <c r="T4" s="136" t="s">
        <v>32</v>
      </c>
      <c r="U4" s="137"/>
      <c r="V4" s="137"/>
      <c r="W4" s="138"/>
      <c r="AB4" s="133" t="s">
        <v>31</v>
      </c>
      <c r="AC4" s="134"/>
      <c r="AD4" s="134"/>
      <c r="AE4" s="135"/>
      <c r="AF4" s="136" t="s">
        <v>32</v>
      </c>
      <c r="AG4" s="137"/>
      <c r="AH4" s="137"/>
      <c r="AI4" s="138"/>
      <c r="AN4" s="133" t="s">
        <v>31</v>
      </c>
      <c r="AO4" s="134"/>
      <c r="AP4" s="134"/>
      <c r="AQ4" s="135"/>
      <c r="AR4" s="136" t="s">
        <v>32</v>
      </c>
      <c r="AS4" s="137"/>
      <c r="AT4" s="137"/>
      <c r="AU4" s="138"/>
    </row>
    <row r="5" spans="2:49" s="26" customFormat="1" ht="80.25" customHeight="1" thickBot="1" x14ac:dyDescent="0.3">
      <c r="B5" s="23" t="s">
        <v>33</v>
      </c>
      <c r="C5" s="23" t="s">
        <v>2</v>
      </c>
      <c r="D5" s="23" t="s">
        <v>1</v>
      </c>
      <c r="E5" s="23" t="s">
        <v>21</v>
      </c>
      <c r="F5" s="23" t="s">
        <v>20</v>
      </c>
      <c r="G5" s="23" t="s">
        <v>3</v>
      </c>
      <c r="H5" s="23" t="s">
        <v>5</v>
      </c>
      <c r="I5" s="41" t="s">
        <v>11</v>
      </c>
      <c r="J5" s="23" t="s">
        <v>8</v>
      </c>
      <c r="K5" s="23" t="s">
        <v>7</v>
      </c>
      <c r="L5" s="23" t="s">
        <v>22</v>
      </c>
      <c r="M5" s="23" t="s">
        <v>23</v>
      </c>
      <c r="N5" s="23" t="s">
        <v>9</v>
      </c>
      <c r="O5" s="22" t="s">
        <v>29</v>
      </c>
      <c r="P5" s="98" t="s">
        <v>34</v>
      </c>
      <c r="Q5" s="99" t="s">
        <v>30</v>
      </c>
      <c r="R5" s="99" t="s">
        <v>27</v>
      </c>
      <c r="S5" s="100" t="s">
        <v>28</v>
      </c>
      <c r="T5" s="98" t="s">
        <v>34</v>
      </c>
      <c r="U5" s="99" t="s">
        <v>30</v>
      </c>
      <c r="V5" s="99" t="s">
        <v>27</v>
      </c>
      <c r="W5" s="100" t="s">
        <v>28</v>
      </c>
      <c r="X5" s="23" t="s">
        <v>4</v>
      </c>
      <c r="Y5" s="23" t="s">
        <v>24</v>
      </c>
      <c r="Z5" s="23" t="s">
        <v>38</v>
      </c>
      <c r="AA5" s="22" t="s">
        <v>29</v>
      </c>
      <c r="AB5" s="98" t="s">
        <v>34</v>
      </c>
      <c r="AC5" s="99" t="s">
        <v>30</v>
      </c>
      <c r="AD5" s="99" t="s">
        <v>27</v>
      </c>
      <c r="AE5" s="100" t="s">
        <v>28</v>
      </c>
      <c r="AF5" s="98" t="s">
        <v>34</v>
      </c>
      <c r="AG5" s="99" t="s">
        <v>30</v>
      </c>
      <c r="AH5" s="99" t="s">
        <v>27</v>
      </c>
      <c r="AI5" s="100" t="s">
        <v>28</v>
      </c>
      <c r="AJ5" s="23" t="s">
        <v>35</v>
      </c>
      <c r="AK5" s="23" t="s">
        <v>36</v>
      </c>
      <c r="AL5" s="23" t="s">
        <v>37</v>
      </c>
      <c r="AM5" s="22" t="s">
        <v>29</v>
      </c>
      <c r="AN5" s="98" t="s">
        <v>34</v>
      </c>
      <c r="AO5" s="99" t="s">
        <v>30</v>
      </c>
      <c r="AP5" s="99" t="s">
        <v>27</v>
      </c>
      <c r="AQ5" s="100" t="s">
        <v>28</v>
      </c>
      <c r="AR5" s="98" t="s">
        <v>34</v>
      </c>
      <c r="AS5" s="99" t="s">
        <v>30</v>
      </c>
      <c r="AT5" s="99" t="s">
        <v>27</v>
      </c>
      <c r="AU5" s="100" t="s">
        <v>28</v>
      </c>
      <c r="AV5" s="23" t="s">
        <v>10</v>
      </c>
      <c r="AW5" s="23" t="s">
        <v>6</v>
      </c>
    </row>
    <row r="6" spans="2:49" ht="60" x14ac:dyDescent="0.25">
      <c r="B6" s="124" t="s">
        <v>46</v>
      </c>
      <c r="C6" s="125" t="s">
        <v>47</v>
      </c>
      <c r="D6" s="125" t="s">
        <v>48</v>
      </c>
      <c r="E6" s="126">
        <v>4</v>
      </c>
      <c r="F6" s="125" t="s">
        <v>61</v>
      </c>
      <c r="G6" s="125" t="s">
        <v>53</v>
      </c>
      <c r="H6" s="125" t="s">
        <v>52</v>
      </c>
      <c r="I6" s="125" t="s">
        <v>49</v>
      </c>
      <c r="J6" s="125" t="s">
        <v>43</v>
      </c>
      <c r="K6" s="125" t="s">
        <v>58</v>
      </c>
      <c r="L6" s="125" t="s">
        <v>59</v>
      </c>
      <c r="M6" s="125" t="s">
        <v>60</v>
      </c>
      <c r="N6" s="125" t="s">
        <v>57</v>
      </c>
      <c r="O6" s="33">
        <v>4</v>
      </c>
      <c r="P6" s="114">
        <v>1</v>
      </c>
      <c r="Q6" s="113">
        <v>1</v>
      </c>
      <c r="R6" s="113">
        <v>8</v>
      </c>
      <c r="S6" s="112">
        <v>8</v>
      </c>
      <c r="T6" s="12" t="str">
        <f t="shared" ref="T6:T25" ca="1" si="0">IF(AND(ISNUMBER(P6),ISNUMBER($O6)),OFFSET(RiskMatrixRef,-$O6+1,P6-1),"")</f>
        <v>Low</v>
      </c>
      <c r="U6" s="6" t="str">
        <f t="shared" ref="U6:U25" ca="1" si="1">IF(AND(ISNUMBER(Q6),ISNUMBER($O6)),OFFSET(RiskMatrixRef,-$O6+1,Q6-1),"")</f>
        <v>Low</v>
      </c>
      <c r="V6" s="6" t="str">
        <f t="shared" ref="V6:V25" ca="1" si="2">IF(AND(ISNUMBER(R6),ISNUMBER($O6)),OFFSET(RiskMatrixRef,-$O6+1,R6-1),"")</f>
        <v>Med</v>
      </c>
      <c r="W6" s="5" t="str">
        <f t="shared" ref="W6:W25" ca="1" si="3">IF(AND(ISNUMBER(S6),ISNUMBER($O6)),OFFSET(RiskMatrixRef,-$O6+1,S6-1),"")</f>
        <v>Med</v>
      </c>
      <c r="X6" s="34"/>
      <c r="Y6" s="34"/>
      <c r="Z6" s="34"/>
      <c r="AA6" s="33"/>
      <c r="AB6" s="17"/>
      <c r="AC6" s="8"/>
      <c r="AD6" s="8"/>
      <c r="AE6" s="3"/>
      <c r="AF6" s="12" t="str">
        <f t="shared" ref="AF6:AF25" ca="1" si="4">IF(AND(ISNUMBER(AB6),ISNUMBER($AA6)),OFFSET(RiskMatrixRef,-$AA6+1,AB6-1),"")</f>
        <v/>
      </c>
      <c r="AG6" s="6" t="str">
        <f t="shared" ref="AG6:AG25" ca="1" si="5">IF(AND(ISNUMBER(AC6),ISNUMBER($AA6)),OFFSET(RiskMatrixRef,-$AA6+1,AC6-1),"")</f>
        <v/>
      </c>
      <c r="AH6" s="6" t="str">
        <f t="shared" ref="AH6:AH25" ca="1" si="6">IF(AND(ISNUMBER(AD6),ISNUMBER($AA6)),OFFSET(RiskMatrixRef,-$AA6+1,AD6-1),"")</f>
        <v/>
      </c>
      <c r="AI6" s="5" t="str">
        <f t="shared" ref="AI6:AI25" ca="1" si="7">IF(AND(ISNUMBER(AE6),ISNUMBER($AA6)),OFFSET(RiskMatrixRef,-$AA6+1,AE6-1),"")</f>
        <v/>
      </c>
      <c r="AJ6" s="34"/>
      <c r="AK6" s="34"/>
      <c r="AL6" s="34"/>
      <c r="AM6" s="33"/>
      <c r="AN6" s="17"/>
      <c r="AO6" s="8"/>
      <c r="AP6" s="8"/>
      <c r="AQ6" s="3"/>
      <c r="AR6" s="12" t="str">
        <f t="shared" ref="AR6:AR25" ca="1" si="8">IF(AND(ISNUMBER(AN6),ISNUMBER($AM6)),OFFSET(RiskMatrixRef,-$AM6+1,AN6-1),"")</f>
        <v/>
      </c>
      <c r="AS6" s="6" t="str">
        <f t="shared" ref="AS6:AS25" ca="1" si="9">IF(AND(ISNUMBER(AO6),ISNUMBER($AM6)),OFFSET(RiskMatrixRef,-$AM6+1,AO6-1),"")</f>
        <v/>
      </c>
      <c r="AT6" s="6" t="str">
        <f t="shared" ref="AT6:AT25" ca="1" si="10">IF(AND(ISNUMBER(AP6),ISNUMBER($AM6)),OFFSET(RiskMatrixRef,-$AM6+1,AP6-1),"")</f>
        <v/>
      </c>
      <c r="AU6" s="5" t="str">
        <f t="shared" ref="AU6:AU25" ca="1" si="11">IF(AND(ISNUMBER(AQ6),ISNUMBER($AM6)),OFFSET(RiskMatrixRef,-$AM6+1,AQ6-1),"")</f>
        <v/>
      </c>
      <c r="AV6" s="35"/>
      <c r="AW6" s="34"/>
    </row>
    <row r="7" spans="2:49" ht="135" x14ac:dyDescent="0.25">
      <c r="B7" s="127" t="s">
        <v>51</v>
      </c>
      <c r="C7" s="128" t="s">
        <v>47</v>
      </c>
      <c r="D7" s="128" t="s">
        <v>48</v>
      </c>
      <c r="E7" s="129">
        <v>4</v>
      </c>
      <c r="F7" s="128" t="s">
        <v>61</v>
      </c>
      <c r="G7" s="128" t="s">
        <v>54</v>
      </c>
      <c r="H7" s="128" t="s">
        <v>52</v>
      </c>
      <c r="I7" s="128" t="s">
        <v>50</v>
      </c>
      <c r="J7" s="128" t="s">
        <v>43</v>
      </c>
      <c r="K7" s="128" t="s">
        <v>55</v>
      </c>
      <c r="L7" s="128" t="s">
        <v>59</v>
      </c>
      <c r="M7" s="128" t="s">
        <v>56</v>
      </c>
      <c r="N7" s="128" t="s">
        <v>57</v>
      </c>
      <c r="O7" s="117">
        <v>5</v>
      </c>
      <c r="P7" s="118">
        <v>1</v>
      </c>
      <c r="Q7" s="119">
        <v>1</v>
      </c>
      <c r="R7" s="119">
        <v>8</v>
      </c>
      <c r="S7" s="120">
        <v>8</v>
      </c>
      <c r="T7" s="121" t="str">
        <f t="shared" ca="1" si="0"/>
        <v>Low</v>
      </c>
      <c r="U7" s="122" t="str">
        <f t="shared" ca="1" si="1"/>
        <v>Low</v>
      </c>
      <c r="V7" s="122" t="str">
        <f t="shared" ca="1" si="2"/>
        <v>Med</v>
      </c>
      <c r="W7" s="123" t="str">
        <f t="shared" ca="1" si="3"/>
        <v>Med</v>
      </c>
      <c r="X7" s="27"/>
      <c r="Y7" s="27"/>
      <c r="Z7" s="27"/>
      <c r="AA7" s="36"/>
      <c r="AB7" s="11"/>
      <c r="AC7" s="16"/>
      <c r="AD7" s="16"/>
      <c r="AE7" s="7"/>
      <c r="AF7" s="20" t="str">
        <f t="shared" ca="1" si="4"/>
        <v/>
      </c>
      <c r="AG7" s="13" t="str">
        <f t="shared" ca="1" si="5"/>
        <v/>
      </c>
      <c r="AH7" s="13" t="str">
        <f t="shared" ca="1" si="6"/>
        <v/>
      </c>
      <c r="AI7" s="18" t="str">
        <f t="shared" ca="1" si="7"/>
        <v/>
      </c>
      <c r="AJ7" s="27"/>
      <c r="AK7" s="27"/>
      <c r="AL7" s="27"/>
      <c r="AM7" s="36"/>
      <c r="AN7" s="11"/>
      <c r="AO7" s="16"/>
      <c r="AP7" s="16"/>
      <c r="AQ7" s="7"/>
      <c r="AR7" s="20" t="str">
        <f t="shared" ca="1" si="8"/>
        <v/>
      </c>
      <c r="AS7" s="13" t="str">
        <f t="shared" ca="1" si="9"/>
        <v/>
      </c>
      <c r="AT7" s="13" t="str">
        <f t="shared" ca="1" si="10"/>
        <v/>
      </c>
      <c r="AU7" s="18" t="str">
        <f t="shared" ca="1" si="11"/>
        <v/>
      </c>
      <c r="AV7" s="37"/>
      <c r="AW7" s="27"/>
    </row>
    <row r="8" spans="2:49" ht="15.75" x14ac:dyDescent="0.25">
      <c r="B8" s="51"/>
      <c r="C8" s="52"/>
      <c r="D8" s="52"/>
      <c r="E8" s="1"/>
      <c r="F8" s="52"/>
      <c r="G8" s="52"/>
      <c r="H8" s="52"/>
      <c r="I8" s="52"/>
      <c r="J8" s="79"/>
      <c r="K8" s="79"/>
      <c r="L8" s="79"/>
      <c r="M8" s="79"/>
      <c r="N8" s="79"/>
      <c r="O8" s="36"/>
      <c r="P8" s="11"/>
      <c r="Q8" s="16"/>
      <c r="R8" s="16"/>
      <c r="S8" s="7"/>
      <c r="T8" s="20" t="str">
        <f t="shared" ca="1" si="0"/>
        <v/>
      </c>
      <c r="U8" s="13" t="str">
        <f t="shared" ca="1" si="1"/>
        <v/>
      </c>
      <c r="V8" s="13" t="str">
        <f t="shared" ca="1" si="2"/>
        <v/>
      </c>
      <c r="W8" s="18" t="str">
        <f t="shared" ca="1" si="3"/>
        <v/>
      </c>
      <c r="X8" s="27"/>
      <c r="Y8" s="27"/>
      <c r="Z8" s="27"/>
      <c r="AA8" s="36"/>
      <c r="AB8" s="11"/>
      <c r="AC8" s="16"/>
      <c r="AD8" s="16"/>
      <c r="AE8" s="7"/>
      <c r="AF8" s="20" t="str">
        <f t="shared" ca="1" si="4"/>
        <v/>
      </c>
      <c r="AG8" s="13" t="str">
        <f t="shared" ca="1" si="5"/>
        <v/>
      </c>
      <c r="AH8" s="13" t="str">
        <f t="shared" ca="1" si="6"/>
        <v/>
      </c>
      <c r="AI8" s="18" t="str">
        <f t="shared" ca="1" si="7"/>
        <v/>
      </c>
      <c r="AJ8" s="27"/>
      <c r="AK8" s="27"/>
      <c r="AL8" s="27"/>
      <c r="AM8" s="36"/>
      <c r="AN8" s="11"/>
      <c r="AO8" s="16"/>
      <c r="AP8" s="16"/>
      <c r="AQ8" s="7"/>
      <c r="AR8" s="20" t="str">
        <f t="shared" ca="1" si="8"/>
        <v/>
      </c>
      <c r="AS8" s="13" t="str">
        <f t="shared" ca="1" si="9"/>
        <v/>
      </c>
      <c r="AT8" s="13" t="str">
        <f t="shared" ca="1" si="10"/>
        <v/>
      </c>
      <c r="AU8" s="18" t="str">
        <f t="shared" ca="1" si="11"/>
        <v/>
      </c>
      <c r="AV8" s="37"/>
      <c r="AW8" s="27"/>
    </row>
    <row r="9" spans="2:49" ht="15.75" x14ac:dyDescent="0.25">
      <c r="B9" s="51"/>
      <c r="C9" s="52"/>
      <c r="D9" s="52"/>
      <c r="E9" s="1"/>
      <c r="F9" s="52"/>
      <c r="G9" s="52"/>
      <c r="H9" s="52"/>
      <c r="I9" s="52"/>
      <c r="J9" s="79"/>
      <c r="K9" s="79"/>
      <c r="L9" s="79"/>
      <c r="M9" s="79"/>
      <c r="N9" s="79"/>
      <c r="O9" s="36"/>
      <c r="P9" s="11"/>
      <c r="Q9" s="16"/>
      <c r="R9" s="16"/>
      <c r="S9" s="7"/>
      <c r="T9" s="20" t="str">
        <f t="shared" ca="1" si="0"/>
        <v/>
      </c>
      <c r="U9" s="13" t="str">
        <f t="shared" ca="1" si="1"/>
        <v/>
      </c>
      <c r="V9" s="13" t="str">
        <f t="shared" ca="1" si="2"/>
        <v/>
      </c>
      <c r="W9" s="18" t="str">
        <f t="shared" ca="1" si="3"/>
        <v/>
      </c>
      <c r="X9" s="27"/>
      <c r="Y9" s="27"/>
      <c r="Z9" s="27"/>
      <c r="AA9" s="36"/>
      <c r="AB9" s="11"/>
      <c r="AC9" s="16"/>
      <c r="AD9" s="16"/>
      <c r="AE9" s="7"/>
      <c r="AF9" s="20" t="str">
        <f t="shared" ca="1" si="4"/>
        <v/>
      </c>
      <c r="AG9" s="13" t="str">
        <f t="shared" ca="1" si="5"/>
        <v/>
      </c>
      <c r="AH9" s="13" t="str">
        <f t="shared" ca="1" si="6"/>
        <v/>
      </c>
      <c r="AI9" s="18" t="str">
        <f t="shared" ca="1" si="7"/>
        <v/>
      </c>
      <c r="AJ9" s="27"/>
      <c r="AK9" s="27"/>
      <c r="AL9" s="27"/>
      <c r="AM9" s="36"/>
      <c r="AN9" s="11"/>
      <c r="AO9" s="16"/>
      <c r="AP9" s="16"/>
      <c r="AQ9" s="7"/>
      <c r="AR9" s="20" t="str">
        <f t="shared" ca="1" si="8"/>
        <v/>
      </c>
      <c r="AS9" s="13" t="str">
        <f t="shared" ca="1" si="9"/>
        <v/>
      </c>
      <c r="AT9" s="13" t="str">
        <f t="shared" ca="1" si="10"/>
        <v/>
      </c>
      <c r="AU9" s="18" t="str">
        <f t="shared" ca="1" si="11"/>
        <v/>
      </c>
      <c r="AV9" s="37"/>
      <c r="AW9" s="27"/>
    </row>
    <row r="10" spans="2:49" ht="15.75" x14ac:dyDescent="0.25">
      <c r="B10" s="51"/>
      <c r="C10" s="52"/>
      <c r="D10" s="52"/>
      <c r="E10" s="1"/>
      <c r="F10" s="52"/>
      <c r="G10" s="52"/>
      <c r="H10" s="52"/>
      <c r="I10" s="52"/>
      <c r="J10" s="79"/>
      <c r="K10" s="79"/>
      <c r="L10" s="79"/>
      <c r="M10" s="79"/>
      <c r="N10" s="79"/>
      <c r="O10" s="36"/>
      <c r="P10" s="11"/>
      <c r="Q10" s="16"/>
      <c r="R10" s="16"/>
      <c r="S10" s="7"/>
      <c r="T10" s="20" t="str">
        <f t="shared" ca="1" si="0"/>
        <v/>
      </c>
      <c r="U10" s="13" t="str">
        <f t="shared" ca="1" si="1"/>
        <v/>
      </c>
      <c r="V10" s="13" t="str">
        <f t="shared" ca="1" si="2"/>
        <v/>
      </c>
      <c r="W10" s="18" t="str">
        <f t="shared" ca="1" si="3"/>
        <v/>
      </c>
      <c r="X10" s="27"/>
      <c r="Y10" s="27"/>
      <c r="Z10" s="27"/>
      <c r="AA10" s="36"/>
      <c r="AB10" s="11"/>
      <c r="AC10" s="16"/>
      <c r="AD10" s="16"/>
      <c r="AE10" s="7"/>
      <c r="AF10" s="20" t="str">
        <f t="shared" ca="1" si="4"/>
        <v/>
      </c>
      <c r="AG10" s="13" t="str">
        <f t="shared" ca="1" si="5"/>
        <v/>
      </c>
      <c r="AH10" s="13" t="str">
        <f t="shared" ca="1" si="6"/>
        <v/>
      </c>
      <c r="AI10" s="18" t="str">
        <f t="shared" ca="1" si="7"/>
        <v/>
      </c>
      <c r="AJ10" s="27"/>
      <c r="AK10" s="27"/>
      <c r="AL10" s="27"/>
      <c r="AM10" s="36"/>
      <c r="AN10" s="11"/>
      <c r="AO10" s="16"/>
      <c r="AP10" s="16"/>
      <c r="AQ10" s="7"/>
      <c r="AR10" s="20" t="str">
        <f t="shared" ca="1" si="8"/>
        <v/>
      </c>
      <c r="AS10" s="13" t="str">
        <f t="shared" ca="1" si="9"/>
        <v/>
      </c>
      <c r="AT10" s="13" t="str">
        <f t="shared" ca="1" si="10"/>
        <v/>
      </c>
      <c r="AU10" s="18" t="str">
        <f t="shared" ca="1" si="11"/>
        <v/>
      </c>
      <c r="AV10" s="37"/>
      <c r="AW10" s="27"/>
    </row>
    <row r="11" spans="2:49" ht="15.75" x14ac:dyDescent="0.25">
      <c r="B11" s="51"/>
      <c r="C11" s="52"/>
      <c r="D11" s="52"/>
      <c r="E11" s="1"/>
      <c r="F11" s="52"/>
      <c r="G11" s="52"/>
      <c r="H11" s="52"/>
      <c r="I11" s="52"/>
      <c r="J11" s="79"/>
      <c r="K11" s="79"/>
      <c r="L11" s="79"/>
      <c r="M11" s="79"/>
      <c r="N11" s="79"/>
      <c r="O11" s="36"/>
      <c r="P11" s="11"/>
      <c r="Q11" s="16"/>
      <c r="R11" s="16"/>
      <c r="S11" s="7"/>
      <c r="T11" s="20" t="str">
        <f t="shared" ca="1" si="0"/>
        <v/>
      </c>
      <c r="U11" s="13" t="str">
        <f t="shared" ca="1" si="1"/>
        <v/>
      </c>
      <c r="V11" s="13" t="str">
        <f t="shared" ca="1" si="2"/>
        <v/>
      </c>
      <c r="W11" s="18" t="str">
        <f t="shared" ca="1" si="3"/>
        <v/>
      </c>
      <c r="X11" s="27"/>
      <c r="Y11" s="27"/>
      <c r="Z11" s="27"/>
      <c r="AA11" s="36"/>
      <c r="AB11" s="11"/>
      <c r="AC11" s="16"/>
      <c r="AD11" s="16"/>
      <c r="AE11" s="7"/>
      <c r="AF11" s="20" t="str">
        <f t="shared" ca="1" si="4"/>
        <v/>
      </c>
      <c r="AG11" s="13" t="str">
        <f t="shared" ca="1" si="5"/>
        <v/>
      </c>
      <c r="AH11" s="13" t="str">
        <f t="shared" ca="1" si="6"/>
        <v/>
      </c>
      <c r="AI11" s="18" t="str">
        <f t="shared" ca="1" si="7"/>
        <v/>
      </c>
      <c r="AJ11" s="27"/>
      <c r="AK11" s="27"/>
      <c r="AL11" s="27"/>
      <c r="AM11" s="36"/>
      <c r="AN11" s="11"/>
      <c r="AO11" s="16"/>
      <c r="AP11" s="16"/>
      <c r="AQ11" s="7"/>
      <c r="AR11" s="20" t="str">
        <f t="shared" ca="1" si="8"/>
        <v/>
      </c>
      <c r="AS11" s="13" t="str">
        <f t="shared" ca="1" si="9"/>
        <v/>
      </c>
      <c r="AT11" s="13" t="str">
        <f t="shared" ca="1" si="10"/>
        <v/>
      </c>
      <c r="AU11" s="18" t="str">
        <f t="shared" ca="1" si="11"/>
        <v/>
      </c>
      <c r="AV11" s="37"/>
      <c r="AW11" s="27"/>
    </row>
    <row r="12" spans="2:49" ht="15.75" x14ac:dyDescent="0.25">
      <c r="B12" s="51"/>
      <c r="C12" s="52"/>
      <c r="D12" s="115"/>
      <c r="E12" s="1"/>
      <c r="F12" s="52"/>
      <c r="G12" s="52"/>
      <c r="H12" s="52"/>
      <c r="I12" s="52"/>
      <c r="J12" s="79"/>
      <c r="K12" s="79"/>
      <c r="L12" s="79"/>
      <c r="M12" s="79"/>
      <c r="N12" s="79"/>
      <c r="O12" s="36"/>
      <c r="P12" s="11"/>
      <c r="Q12" s="16"/>
      <c r="R12" s="16"/>
      <c r="S12" s="7"/>
      <c r="T12" s="20" t="str">
        <f t="shared" ca="1" si="0"/>
        <v/>
      </c>
      <c r="U12" s="13" t="str">
        <f t="shared" ca="1" si="1"/>
        <v/>
      </c>
      <c r="V12" s="13" t="str">
        <f t="shared" ca="1" si="2"/>
        <v/>
      </c>
      <c r="W12" s="18" t="str">
        <f t="shared" ca="1" si="3"/>
        <v/>
      </c>
      <c r="X12" s="27"/>
      <c r="Y12" s="27"/>
      <c r="Z12" s="27"/>
      <c r="AA12" s="36"/>
      <c r="AB12" s="11"/>
      <c r="AC12" s="16"/>
      <c r="AD12" s="16"/>
      <c r="AE12" s="7"/>
      <c r="AF12" s="20" t="str">
        <f t="shared" ca="1" si="4"/>
        <v/>
      </c>
      <c r="AG12" s="13" t="str">
        <f t="shared" ca="1" si="5"/>
        <v/>
      </c>
      <c r="AH12" s="13" t="str">
        <f t="shared" ca="1" si="6"/>
        <v/>
      </c>
      <c r="AI12" s="18" t="str">
        <f t="shared" ca="1" si="7"/>
        <v/>
      </c>
      <c r="AJ12" s="27"/>
      <c r="AK12" s="27"/>
      <c r="AL12" s="27"/>
      <c r="AM12" s="36"/>
      <c r="AN12" s="11"/>
      <c r="AO12" s="16"/>
      <c r="AP12" s="16"/>
      <c r="AQ12" s="7"/>
      <c r="AR12" s="20" t="str">
        <f t="shared" ca="1" si="8"/>
        <v/>
      </c>
      <c r="AS12" s="13" t="str">
        <f t="shared" ca="1" si="9"/>
        <v/>
      </c>
      <c r="AT12" s="13" t="str">
        <f t="shared" ca="1" si="10"/>
        <v/>
      </c>
      <c r="AU12" s="18" t="str">
        <f t="shared" ca="1" si="11"/>
        <v/>
      </c>
      <c r="AV12" s="37"/>
      <c r="AW12" s="27"/>
    </row>
    <row r="13" spans="2:49" ht="15.75" x14ac:dyDescent="0.25">
      <c r="B13" s="51"/>
      <c r="C13" s="52"/>
      <c r="D13" s="115"/>
      <c r="E13" s="1"/>
      <c r="F13" s="52"/>
      <c r="G13" s="52"/>
      <c r="H13" s="52"/>
      <c r="I13" s="52"/>
      <c r="J13" s="79"/>
      <c r="K13" s="79"/>
      <c r="L13" s="79"/>
      <c r="M13" s="79"/>
      <c r="N13" s="79"/>
      <c r="O13" s="36"/>
      <c r="P13" s="11"/>
      <c r="Q13" s="16"/>
      <c r="R13" s="16"/>
      <c r="S13" s="7"/>
      <c r="T13" s="20" t="str">
        <f t="shared" ca="1" si="0"/>
        <v/>
      </c>
      <c r="U13" s="13" t="str">
        <f t="shared" ca="1" si="1"/>
        <v/>
      </c>
      <c r="V13" s="13" t="str">
        <f t="shared" ca="1" si="2"/>
        <v/>
      </c>
      <c r="W13" s="18" t="str">
        <f t="shared" ca="1" si="3"/>
        <v/>
      </c>
      <c r="X13" s="27"/>
      <c r="Y13" s="27"/>
      <c r="Z13" s="27"/>
      <c r="AA13" s="36"/>
      <c r="AB13" s="11"/>
      <c r="AC13" s="16"/>
      <c r="AD13" s="16"/>
      <c r="AE13" s="7"/>
      <c r="AF13" s="20" t="str">
        <f t="shared" ca="1" si="4"/>
        <v/>
      </c>
      <c r="AG13" s="13" t="str">
        <f t="shared" ca="1" si="5"/>
        <v/>
      </c>
      <c r="AH13" s="13" t="str">
        <f t="shared" ca="1" si="6"/>
        <v/>
      </c>
      <c r="AI13" s="18" t="str">
        <f t="shared" ca="1" si="7"/>
        <v/>
      </c>
      <c r="AJ13" s="27"/>
      <c r="AK13" s="27"/>
      <c r="AL13" s="27"/>
      <c r="AM13" s="36"/>
      <c r="AN13" s="11"/>
      <c r="AO13" s="16"/>
      <c r="AP13" s="16"/>
      <c r="AQ13" s="7"/>
      <c r="AR13" s="20" t="str">
        <f t="shared" ca="1" si="8"/>
        <v/>
      </c>
      <c r="AS13" s="13" t="str">
        <f t="shared" ca="1" si="9"/>
        <v/>
      </c>
      <c r="AT13" s="13" t="str">
        <f t="shared" ca="1" si="10"/>
        <v/>
      </c>
      <c r="AU13" s="18" t="str">
        <f t="shared" ca="1" si="11"/>
        <v/>
      </c>
      <c r="AV13" s="37"/>
      <c r="AW13" s="27"/>
    </row>
    <row r="14" spans="2:49" ht="15.75" x14ac:dyDescent="0.25">
      <c r="B14" s="51"/>
      <c r="C14" s="52"/>
      <c r="D14" s="115"/>
      <c r="E14" s="1"/>
      <c r="F14" s="52"/>
      <c r="G14" s="52"/>
      <c r="H14" s="52"/>
      <c r="I14" s="52"/>
      <c r="J14" s="79"/>
      <c r="K14" s="79"/>
      <c r="L14" s="79"/>
      <c r="M14" s="79"/>
      <c r="N14" s="79"/>
      <c r="O14" s="36"/>
      <c r="P14" s="11"/>
      <c r="Q14" s="16"/>
      <c r="R14" s="16"/>
      <c r="S14" s="7"/>
      <c r="T14" s="20" t="str">
        <f t="shared" ca="1" si="0"/>
        <v/>
      </c>
      <c r="U14" s="13" t="str">
        <f t="shared" ca="1" si="1"/>
        <v/>
      </c>
      <c r="V14" s="13" t="str">
        <f t="shared" ca="1" si="2"/>
        <v/>
      </c>
      <c r="W14" s="18" t="str">
        <f t="shared" ca="1" si="3"/>
        <v/>
      </c>
      <c r="X14" s="27"/>
      <c r="Y14" s="27"/>
      <c r="Z14" s="27"/>
      <c r="AA14" s="36"/>
      <c r="AB14" s="11"/>
      <c r="AC14" s="16"/>
      <c r="AD14" s="16"/>
      <c r="AE14" s="7"/>
      <c r="AF14" s="20" t="str">
        <f t="shared" ca="1" si="4"/>
        <v/>
      </c>
      <c r="AG14" s="13" t="str">
        <f t="shared" ca="1" si="5"/>
        <v/>
      </c>
      <c r="AH14" s="13" t="str">
        <f t="shared" ca="1" si="6"/>
        <v/>
      </c>
      <c r="AI14" s="18" t="str">
        <f t="shared" ca="1" si="7"/>
        <v/>
      </c>
      <c r="AJ14" s="27"/>
      <c r="AK14" s="27"/>
      <c r="AL14" s="27"/>
      <c r="AM14" s="36"/>
      <c r="AN14" s="11"/>
      <c r="AO14" s="16"/>
      <c r="AP14" s="16"/>
      <c r="AQ14" s="7"/>
      <c r="AR14" s="20" t="str">
        <f t="shared" ca="1" si="8"/>
        <v/>
      </c>
      <c r="AS14" s="13" t="str">
        <f t="shared" ca="1" si="9"/>
        <v/>
      </c>
      <c r="AT14" s="13" t="str">
        <f t="shared" ca="1" si="10"/>
        <v/>
      </c>
      <c r="AU14" s="18" t="str">
        <f t="shared" ca="1" si="11"/>
        <v/>
      </c>
      <c r="AV14" s="37"/>
      <c r="AW14" s="27"/>
    </row>
    <row r="15" spans="2:49" ht="15.75" x14ac:dyDescent="0.25">
      <c r="B15" s="51"/>
      <c r="C15" s="52"/>
      <c r="D15" s="115"/>
      <c r="E15" s="1"/>
      <c r="F15" s="52"/>
      <c r="G15" s="52"/>
      <c r="H15" s="52"/>
      <c r="I15" s="52"/>
      <c r="J15" s="79"/>
      <c r="K15" s="79"/>
      <c r="L15" s="79"/>
      <c r="M15" s="79"/>
      <c r="N15" s="79"/>
      <c r="O15" s="36"/>
      <c r="P15" s="11"/>
      <c r="Q15" s="16"/>
      <c r="R15" s="16"/>
      <c r="S15" s="7"/>
      <c r="T15" s="20" t="str">
        <f t="shared" ca="1" si="0"/>
        <v/>
      </c>
      <c r="U15" s="13" t="str">
        <f t="shared" ca="1" si="1"/>
        <v/>
      </c>
      <c r="V15" s="13" t="str">
        <f t="shared" ca="1" si="2"/>
        <v/>
      </c>
      <c r="W15" s="18" t="str">
        <f t="shared" ca="1" si="3"/>
        <v/>
      </c>
      <c r="X15" s="27"/>
      <c r="Y15" s="27"/>
      <c r="Z15" s="27"/>
      <c r="AA15" s="36"/>
      <c r="AB15" s="11"/>
      <c r="AC15" s="16"/>
      <c r="AD15" s="16"/>
      <c r="AE15" s="7"/>
      <c r="AF15" s="20" t="str">
        <f t="shared" ca="1" si="4"/>
        <v/>
      </c>
      <c r="AG15" s="13" t="str">
        <f t="shared" ca="1" si="5"/>
        <v/>
      </c>
      <c r="AH15" s="13" t="str">
        <f t="shared" ca="1" si="6"/>
        <v/>
      </c>
      <c r="AI15" s="18" t="str">
        <f t="shared" ca="1" si="7"/>
        <v/>
      </c>
      <c r="AJ15" s="27"/>
      <c r="AK15" s="27"/>
      <c r="AL15" s="27"/>
      <c r="AM15" s="36"/>
      <c r="AN15" s="11"/>
      <c r="AO15" s="16"/>
      <c r="AP15" s="16"/>
      <c r="AQ15" s="7"/>
      <c r="AR15" s="20" t="str">
        <f t="shared" ca="1" si="8"/>
        <v/>
      </c>
      <c r="AS15" s="13" t="str">
        <f t="shared" ca="1" si="9"/>
        <v/>
      </c>
      <c r="AT15" s="13" t="str">
        <f t="shared" ca="1" si="10"/>
        <v/>
      </c>
      <c r="AU15" s="18" t="str">
        <f t="shared" ca="1" si="11"/>
        <v/>
      </c>
      <c r="AV15" s="37"/>
      <c r="AW15" s="27"/>
    </row>
    <row r="16" spans="2:49" ht="15.75" x14ac:dyDescent="0.25">
      <c r="B16" s="51"/>
      <c r="C16" s="52"/>
      <c r="D16" s="115"/>
      <c r="E16" s="1"/>
      <c r="F16" s="52"/>
      <c r="G16" s="52"/>
      <c r="H16" s="52"/>
      <c r="I16" s="52"/>
      <c r="J16" s="79"/>
      <c r="K16" s="79"/>
      <c r="L16" s="79"/>
      <c r="M16" s="79"/>
      <c r="N16" s="79"/>
      <c r="O16" s="36"/>
      <c r="P16" s="11"/>
      <c r="Q16" s="16"/>
      <c r="R16" s="16"/>
      <c r="S16" s="7"/>
      <c r="T16" s="20" t="str">
        <f t="shared" ca="1" si="0"/>
        <v/>
      </c>
      <c r="U16" s="13" t="str">
        <f t="shared" ca="1" si="1"/>
        <v/>
      </c>
      <c r="V16" s="13" t="str">
        <f t="shared" ca="1" si="2"/>
        <v/>
      </c>
      <c r="W16" s="18" t="str">
        <f t="shared" ca="1" si="3"/>
        <v/>
      </c>
      <c r="X16" s="27"/>
      <c r="Y16" s="27"/>
      <c r="Z16" s="27"/>
      <c r="AA16" s="36"/>
      <c r="AB16" s="11"/>
      <c r="AC16" s="16"/>
      <c r="AD16" s="16"/>
      <c r="AE16" s="7"/>
      <c r="AF16" s="20" t="str">
        <f t="shared" ca="1" si="4"/>
        <v/>
      </c>
      <c r="AG16" s="13" t="str">
        <f t="shared" ca="1" si="5"/>
        <v/>
      </c>
      <c r="AH16" s="13" t="str">
        <f t="shared" ca="1" si="6"/>
        <v/>
      </c>
      <c r="AI16" s="18" t="str">
        <f t="shared" ca="1" si="7"/>
        <v/>
      </c>
      <c r="AJ16" s="27"/>
      <c r="AK16" s="27"/>
      <c r="AL16" s="27"/>
      <c r="AM16" s="36"/>
      <c r="AN16" s="11"/>
      <c r="AO16" s="16"/>
      <c r="AP16" s="16"/>
      <c r="AQ16" s="7"/>
      <c r="AR16" s="20" t="str">
        <f t="shared" ca="1" si="8"/>
        <v/>
      </c>
      <c r="AS16" s="13" t="str">
        <f t="shared" ca="1" si="9"/>
        <v/>
      </c>
      <c r="AT16" s="13" t="str">
        <f t="shared" ca="1" si="10"/>
        <v/>
      </c>
      <c r="AU16" s="18" t="str">
        <f t="shared" ca="1" si="11"/>
        <v/>
      </c>
      <c r="AV16" s="37"/>
      <c r="AW16" s="27"/>
    </row>
    <row r="17" spans="2:49" ht="15.75" x14ac:dyDescent="0.25">
      <c r="B17" s="51"/>
      <c r="C17" s="52"/>
      <c r="D17" s="115"/>
      <c r="E17" s="1"/>
      <c r="F17" s="52"/>
      <c r="G17" s="52"/>
      <c r="H17" s="52"/>
      <c r="I17" s="52"/>
      <c r="J17" s="79"/>
      <c r="K17" s="79"/>
      <c r="L17" s="79"/>
      <c r="M17" s="79"/>
      <c r="N17" s="79"/>
      <c r="O17" s="36"/>
      <c r="P17" s="11"/>
      <c r="Q17" s="16"/>
      <c r="R17" s="16"/>
      <c r="S17" s="7"/>
      <c r="T17" s="20" t="str">
        <f t="shared" ca="1" si="0"/>
        <v/>
      </c>
      <c r="U17" s="13" t="str">
        <f t="shared" ca="1" si="1"/>
        <v/>
      </c>
      <c r="V17" s="13" t="str">
        <f t="shared" ca="1" si="2"/>
        <v/>
      </c>
      <c r="W17" s="18" t="str">
        <f t="shared" ca="1" si="3"/>
        <v/>
      </c>
      <c r="X17" s="27"/>
      <c r="Y17" s="27"/>
      <c r="Z17" s="27"/>
      <c r="AA17" s="36"/>
      <c r="AB17" s="11"/>
      <c r="AC17" s="16"/>
      <c r="AD17" s="16"/>
      <c r="AE17" s="7"/>
      <c r="AF17" s="20" t="str">
        <f t="shared" ca="1" si="4"/>
        <v/>
      </c>
      <c r="AG17" s="13" t="str">
        <f t="shared" ca="1" si="5"/>
        <v/>
      </c>
      <c r="AH17" s="13" t="str">
        <f t="shared" ca="1" si="6"/>
        <v/>
      </c>
      <c r="AI17" s="18" t="str">
        <f t="shared" ca="1" si="7"/>
        <v/>
      </c>
      <c r="AJ17" s="27"/>
      <c r="AK17" s="27"/>
      <c r="AL17" s="27"/>
      <c r="AM17" s="36"/>
      <c r="AN17" s="11"/>
      <c r="AO17" s="16"/>
      <c r="AP17" s="16"/>
      <c r="AQ17" s="7"/>
      <c r="AR17" s="20" t="str">
        <f t="shared" ca="1" si="8"/>
        <v/>
      </c>
      <c r="AS17" s="13" t="str">
        <f t="shared" ca="1" si="9"/>
        <v/>
      </c>
      <c r="AT17" s="13" t="str">
        <f t="shared" ca="1" si="10"/>
        <v/>
      </c>
      <c r="AU17" s="18" t="str">
        <f t="shared" ca="1" si="11"/>
        <v/>
      </c>
      <c r="AV17" s="37"/>
      <c r="AW17" s="27"/>
    </row>
    <row r="18" spans="2:49" ht="15.75" x14ac:dyDescent="0.25">
      <c r="B18" s="51"/>
      <c r="C18" s="52"/>
      <c r="D18" s="52"/>
      <c r="E18" s="1"/>
      <c r="F18" s="52"/>
      <c r="G18" s="52"/>
      <c r="H18" s="52"/>
      <c r="I18" s="52"/>
      <c r="J18" s="79"/>
      <c r="K18" s="79"/>
      <c r="L18" s="79"/>
      <c r="M18" s="79"/>
      <c r="N18" s="79"/>
      <c r="O18" s="36"/>
      <c r="P18" s="11"/>
      <c r="Q18" s="16"/>
      <c r="R18" s="16"/>
      <c r="S18" s="7"/>
      <c r="T18" s="20" t="str">
        <f t="shared" ca="1" si="0"/>
        <v/>
      </c>
      <c r="U18" s="13" t="str">
        <f t="shared" ca="1" si="1"/>
        <v/>
      </c>
      <c r="V18" s="13" t="str">
        <f t="shared" ca="1" si="2"/>
        <v/>
      </c>
      <c r="W18" s="18" t="str">
        <f t="shared" ca="1" si="3"/>
        <v/>
      </c>
      <c r="X18" s="27"/>
      <c r="Y18" s="27"/>
      <c r="Z18" s="27"/>
      <c r="AA18" s="36"/>
      <c r="AB18" s="11"/>
      <c r="AC18" s="16"/>
      <c r="AD18" s="16"/>
      <c r="AE18" s="7"/>
      <c r="AF18" s="20" t="str">
        <f t="shared" ca="1" si="4"/>
        <v/>
      </c>
      <c r="AG18" s="13" t="str">
        <f t="shared" ca="1" si="5"/>
        <v/>
      </c>
      <c r="AH18" s="13" t="str">
        <f t="shared" ca="1" si="6"/>
        <v/>
      </c>
      <c r="AI18" s="18" t="str">
        <f t="shared" ca="1" si="7"/>
        <v/>
      </c>
      <c r="AJ18" s="27"/>
      <c r="AK18" s="27"/>
      <c r="AL18" s="27"/>
      <c r="AM18" s="36"/>
      <c r="AN18" s="11"/>
      <c r="AO18" s="16"/>
      <c r="AP18" s="16"/>
      <c r="AQ18" s="7"/>
      <c r="AR18" s="20" t="str">
        <f t="shared" ca="1" si="8"/>
        <v/>
      </c>
      <c r="AS18" s="13" t="str">
        <f t="shared" ca="1" si="9"/>
        <v/>
      </c>
      <c r="AT18" s="13" t="str">
        <f t="shared" ca="1" si="10"/>
        <v/>
      </c>
      <c r="AU18" s="18" t="str">
        <f t="shared" ca="1" si="11"/>
        <v/>
      </c>
      <c r="AV18" s="37"/>
      <c r="AW18" s="27"/>
    </row>
    <row r="19" spans="2:49" ht="15.75" x14ac:dyDescent="0.25">
      <c r="B19" s="51"/>
      <c r="C19" s="52"/>
      <c r="D19" s="52"/>
      <c r="E19" s="1"/>
      <c r="F19" s="52"/>
      <c r="G19" s="52"/>
      <c r="H19" s="52"/>
      <c r="I19" s="52"/>
      <c r="J19" s="79"/>
      <c r="K19" s="79"/>
      <c r="L19" s="79"/>
      <c r="M19" s="79"/>
      <c r="N19" s="79"/>
      <c r="O19" s="36"/>
      <c r="P19" s="11"/>
      <c r="Q19" s="16"/>
      <c r="R19" s="16"/>
      <c r="S19" s="7"/>
      <c r="T19" s="20" t="str">
        <f t="shared" ca="1" si="0"/>
        <v/>
      </c>
      <c r="U19" s="13" t="str">
        <f t="shared" ca="1" si="1"/>
        <v/>
      </c>
      <c r="V19" s="13" t="str">
        <f t="shared" ca="1" si="2"/>
        <v/>
      </c>
      <c r="W19" s="18" t="str">
        <f t="shared" ca="1" si="3"/>
        <v/>
      </c>
      <c r="X19" s="27"/>
      <c r="Y19" s="27"/>
      <c r="Z19" s="27"/>
      <c r="AA19" s="36"/>
      <c r="AB19" s="11"/>
      <c r="AC19" s="16"/>
      <c r="AD19" s="16"/>
      <c r="AE19" s="7"/>
      <c r="AF19" s="20" t="str">
        <f t="shared" ca="1" si="4"/>
        <v/>
      </c>
      <c r="AG19" s="13" t="str">
        <f t="shared" ca="1" si="5"/>
        <v/>
      </c>
      <c r="AH19" s="13" t="str">
        <f t="shared" ca="1" si="6"/>
        <v/>
      </c>
      <c r="AI19" s="18" t="str">
        <f t="shared" ca="1" si="7"/>
        <v/>
      </c>
      <c r="AJ19" s="27"/>
      <c r="AK19" s="27"/>
      <c r="AL19" s="27"/>
      <c r="AM19" s="36"/>
      <c r="AN19" s="11"/>
      <c r="AO19" s="16"/>
      <c r="AP19" s="16"/>
      <c r="AQ19" s="7"/>
      <c r="AR19" s="20" t="str">
        <f t="shared" ca="1" si="8"/>
        <v/>
      </c>
      <c r="AS19" s="13" t="str">
        <f t="shared" ca="1" si="9"/>
        <v/>
      </c>
      <c r="AT19" s="13" t="str">
        <f t="shared" ca="1" si="10"/>
        <v/>
      </c>
      <c r="AU19" s="18" t="str">
        <f t="shared" ca="1" si="11"/>
        <v/>
      </c>
      <c r="AV19" s="37"/>
      <c r="AW19" s="27"/>
    </row>
    <row r="20" spans="2:49" ht="15.75" x14ac:dyDescent="0.25">
      <c r="B20" s="51"/>
      <c r="C20" s="52"/>
      <c r="D20" s="52"/>
      <c r="E20" s="1"/>
      <c r="F20" s="52"/>
      <c r="G20" s="52"/>
      <c r="H20" s="52"/>
      <c r="I20" s="52"/>
      <c r="J20" s="79"/>
      <c r="K20" s="79"/>
      <c r="L20" s="79"/>
      <c r="M20" s="79"/>
      <c r="N20" s="79"/>
      <c r="O20" s="36"/>
      <c r="P20" s="11"/>
      <c r="Q20" s="16"/>
      <c r="R20" s="16"/>
      <c r="S20" s="7"/>
      <c r="T20" s="20" t="str">
        <f t="shared" ca="1" si="0"/>
        <v/>
      </c>
      <c r="U20" s="13" t="str">
        <f t="shared" ca="1" si="1"/>
        <v/>
      </c>
      <c r="V20" s="13" t="str">
        <f t="shared" ca="1" si="2"/>
        <v/>
      </c>
      <c r="W20" s="18" t="str">
        <f t="shared" ca="1" si="3"/>
        <v/>
      </c>
      <c r="X20" s="27"/>
      <c r="Y20" s="27"/>
      <c r="Z20" s="27"/>
      <c r="AA20" s="36"/>
      <c r="AB20" s="11"/>
      <c r="AC20" s="16"/>
      <c r="AD20" s="16"/>
      <c r="AE20" s="7"/>
      <c r="AF20" s="20" t="str">
        <f t="shared" ca="1" si="4"/>
        <v/>
      </c>
      <c r="AG20" s="13" t="str">
        <f t="shared" ca="1" si="5"/>
        <v/>
      </c>
      <c r="AH20" s="13" t="str">
        <f t="shared" ca="1" si="6"/>
        <v/>
      </c>
      <c r="AI20" s="18" t="str">
        <f t="shared" ca="1" si="7"/>
        <v/>
      </c>
      <c r="AJ20" s="27"/>
      <c r="AK20" s="27"/>
      <c r="AL20" s="27"/>
      <c r="AM20" s="36"/>
      <c r="AN20" s="11"/>
      <c r="AO20" s="16"/>
      <c r="AP20" s="16"/>
      <c r="AQ20" s="7"/>
      <c r="AR20" s="20" t="str">
        <f t="shared" ca="1" si="8"/>
        <v/>
      </c>
      <c r="AS20" s="13" t="str">
        <f t="shared" ca="1" si="9"/>
        <v/>
      </c>
      <c r="AT20" s="13" t="str">
        <f t="shared" ca="1" si="10"/>
        <v/>
      </c>
      <c r="AU20" s="18" t="str">
        <f t="shared" ca="1" si="11"/>
        <v/>
      </c>
      <c r="AV20" s="37"/>
      <c r="AW20" s="27"/>
    </row>
    <row r="21" spans="2:49" ht="15.75" x14ac:dyDescent="0.25">
      <c r="B21" s="51"/>
      <c r="C21" s="52"/>
      <c r="D21" s="52"/>
      <c r="E21" s="1"/>
      <c r="F21" s="52"/>
      <c r="G21" s="52"/>
      <c r="H21" s="52"/>
      <c r="I21" s="52"/>
      <c r="J21" s="79"/>
      <c r="K21" s="79"/>
      <c r="L21" s="79"/>
      <c r="M21" s="79"/>
      <c r="N21" s="79"/>
      <c r="O21" s="36"/>
      <c r="P21" s="11"/>
      <c r="Q21" s="16"/>
      <c r="R21" s="16"/>
      <c r="S21" s="7"/>
      <c r="T21" s="20" t="str">
        <f t="shared" ca="1" si="0"/>
        <v/>
      </c>
      <c r="U21" s="13" t="str">
        <f t="shared" ca="1" si="1"/>
        <v/>
      </c>
      <c r="V21" s="13" t="str">
        <f t="shared" ca="1" si="2"/>
        <v/>
      </c>
      <c r="W21" s="18" t="str">
        <f t="shared" ca="1" si="3"/>
        <v/>
      </c>
      <c r="X21" s="27"/>
      <c r="Y21" s="27"/>
      <c r="Z21" s="27"/>
      <c r="AA21" s="36"/>
      <c r="AB21" s="11"/>
      <c r="AC21" s="16"/>
      <c r="AD21" s="16"/>
      <c r="AE21" s="7"/>
      <c r="AF21" s="20" t="str">
        <f t="shared" ca="1" si="4"/>
        <v/>
      </c>
      <c r="AG21" s="13" t="str">
        <f t="shared" ca="1" si="5"/>
        <v/>
      </c>
      <c r="AH21" s="13" t="str">
        <f t="shared" ca="1" si="6"/>
        <v/>
      </c>
      <c r="AI21" s="18" t="str">
        <f t="shared" ca="1" si="7"/>
        <v/>
      </c>
      <c r="AJ21" s="27"/>
      <c r="AK21" s="27"/>
      <c r="AL21" s="27"/>
      <c r="AM21" s="36"/>
      <c r="AN21" s="11"/>
      <c r="AO21" s="16"/>
      <c r="AP21" s="16"/>
      <c r="AQ21" s="7"/>
      <c r="AR21" s="20" t="str">
        <f t="shared" ca="1" si="8"/>
        <v/>
      </c>
      <c r="AS21" s="13" t="str">
        <f t="shared" ca="1" si="9"/>
        <v/>
      </c>
      <c r="AT21" s="13" t="str">
        <f t="shared" ca="1" si="10"/>
        <v/>
      </c>
      <c r="AU21" s="18" t="str">
        <f t="shared" ca="1" si="11"/>
        <v/>
      </c>
      <c r="AV21" s="37"/>
      <c r="AW21" s="27"/>
    </row>
    <row r="22" spans="2:49" s="32" customFormat="1" ht="15.75" x14ac:dyDescent="0.25">
      <c r="B22" s="51"/>
      <c r="C22" s="52"/>
      <c r="D22" s="52"/>
      <c r="E22" s="1"/>
      <c r="F22" s="52"/>
      <c r="G22" s="52"/>
      <c r="H22" s="52"/>
      <c r="I22" s="52"/>
      <c r="J22" s="79"/>
      <c r="K22" s="79"/>
      <c r="L22" s="79"/>
      <c r="M22" s="79"/>
      <c r="N22" s="79"/>
      <c r="O22" s="36"/>
      <c r="P22" s="11"/>
      <c r="Q22" s="16"/>
      <c r="R22" s="16"/>
      <c r="S22" s="7"/>
      <c r="T22" s="20" t="str">
        <f t="shared" ca="1" si="0"/>
        <v/>
      </c>
      <c r="U22" s="13" t="str">
        <f t="shared" ca="1" si="1"/>
        <v/>
      </c>
      <c r="V22" s="13" t="str">
        <f t="shared" ca="1" si="2"/>
        <v/>
      </c>
      <c r="W22" s="18" t="str">
        <f t="shared" ca="1" si="3"/>
        <v/>
      </c>
      <c r="X22" s="27"/>
      <c r="Y22" s="27"/>
      <c r="Z22" s="27"/>
      <c r="AA22" s="36"/>
      <c r="AB22" s="11"/>
      <c r="AC22" s="16"/>
      <c r="AD22" s="16"/>
      <c r="AE22" s="7"/>
      <c r="AF22" s="20" t="str">
        <f t="shared" ca="1" si="4"/>
        <v/>
      </c>
      <c r="AG22" s="13" t="str">
        <f t="shared" ca="1" si="5"/>
        <v/>
      </c>
      <c r="AH22" s="13" t="str">
        <f t="shared" ca="1" si="6"/>
        <v/>
      </c>
      <c r="AI22" s="18" t="str">
        <f t="shared" ca="1" si="7"/>
        <v/>
      </c>
      <c r="AJ22" s="27"/>
      <c r="AK22" s="27"/>
      <c r="AL22" s="27"/>
      <c r="AM22" s="36"/>
      <c r="AN22" s="11"/>
      <c r="AO22" s="16"/>
      <c r="AP22" s="16"/>
      <c r="AQ22" s="7"/>
      <c r="AR22" s="20" t="str">
        <f t="shared" ca="1" si="8"/>
        <v/>
      </c>
      <c r="AS22" s="13" t="str">
        <f t="shared" ca="1" si="9"/>
        <v/>
      </c>
      <c r="AT22" s="13" t="str">
        <f t="shared" ca="1" si="10"/>
        <v/>
      </c>
      <c r="AU22" s="18" t="str">
        <f t="shared" ca="1" si="11"/>
        <v/>
      </c>
      <c r="AV22" s="37"/>
      <c r="AW22" s="27"/>
    </row>
    <row r="23" spans="2:49" s="32" customFormat="1" ht="15.75" x14ac:dyDescent="0.25">
      <c r="B23" s="51"/>
      <c r="C23" s="52"/>
      <c r="D23" s="52"/>
      <c r="E23" s="1"/>
      <c r="F23" s="116"/>
      <c r="G23" s="52"/>
      <c r="H23" s="52"/>
      <c r="I23" s="52"/>
      <c r="J23" s="79"/>
      <c r="K23" s="79"/>
      <c r="L23" s="79"/>
      <c r="M23" s="79"/>
      <c r="N23" s="79"/>
      <c r="O23" s="36"/>
      <c r="P23" s="11"/>
      <c r="Q23" s="16"/>
      <c r="R23" s="16"/>
      <c r="S23" s="7"/>
      <c r="T23" s="20" t="str">
        <f t="shared" ca="1" si="0"/>
        <v/>
      </c>
      <c r="U23" s="13" t="str">
        <f t="shared" ca="1" si="1"/>
        <v/>
      </c>
      <c r="V23" s="13" t="str">
        <f t="shared" ca="1" si="2"/>
        <v/>
      </c>
      <c r="W23" s="18" t="str">
        <f t="shared" ca="1" si="3"/>
        <v/>
      </c>
      <c r="X23" s="27"/>
      <c r="Y23" s="27"/>
      <c r="Z23" s="27"/>
      <c r="AA23" s="36"/>
      <c r="AB23" s="11"/>
      <c r="AC23" s="16"/>
      <c r="AD23" s="16"/>
      <c r="AE23" s="7"/>
      <c r="AF23" s="20" t="str">
        <f t="shared" ca="1" si="4"/>
        <v/>
      </c>
      <c r="AG23" s="13" t="str">
        <f t="shared" ca="1" si="5"/>
        <v/>
      </c>
      <c r="AH23" s="13" t="str">
        <f t="shared" ca="1" si="6"/>
        <v/>
      </c>
      <c r="AI23" s="18" t="str">
        <f t="shared" ca="1" si="7"/>
        <v/>
      </c>
      <c r="AJ23" s="27"/>
      <c r="AK23" s="27"/>
      <c r="AL23" s="27"/>
      <c r="AM23" s="36"/>
      <c r="AN23" s="11"/>
      <c r="AO23" s="16"/>
      <c r="AP23" s="16"/>
      <c r="AQ23" s="7"/>
      <c r="AR23" s="20" t="str">
        <f t="shared" ca="1" si="8"/>
        <v/>
      </c>
      <c r="AS23" s="13" t="str">
        <f t="shared" ca="1" si="9"/>
        <v/>
      </c>
      <c r="AT23" s="13" t="str">
        <f t="shared" ca="1" si="10"/>
        <v/>
      </c>
      <c r="AU23" s="18" t="str">
        <f t="shared" ca="1" si="11"/>
        <v/>
      </c>
      <c r="AV23" s="37"/>
      <c r="AW23" s="27"/>
    </row>
    <row r="24" spans="2:49" s="50" customFormat="1" ht="15.75" x14ac:dyDescent="0.25">
      <c r="B24" s="51"/>
      <c r="C24" s="52"/>
      <c r="D24" s="52"/>
      <c r="E24" s="1"/>
      <c r="F24" s="52"/>
      <c r="G24" s="52"/>
      <c r="H24" s="52"/>
      <c r="I24" s="52"/>
      <c r="J24" s="52"/>
      <c r="K24" s="79"/>
      <c r="L24" s="52"/>
      <c r="M24" s="52"/>
      <c r="N24" s="79"/>
      <c r="O24" s="36"/>
      <c r="P24" s="11"/>
      <c r="Q24" s="16"/>
      <c r="R24" s="16"/>
      <c r="S24" s="7"/>
      <c r="T24" s="20" t="str">
        <f t="shared" ca="1" si="0"/>
        <v/>
      </c>
      <c r="U24" s="13" t="str">
        <f t="shared" ca="1" si="1"/>
        <v/>
      </c>
      <c r="V24" s="13" t="str">
        <f t="shared" ca="1" si="2"/>
        <v/>
      </c>
      <c r="W24" s="18" t="str">
        <f t="shared" ca="1" si="3"/>
        <v/>
      </c>
      <c r="X24" s="48"/>
      <c r="Y24" s="48"/>
      <c r="Z24" s="48"/>
      <c r="AA24" s="36"/>
      <c r="AB24" s="11"/>
      <c r="AC24" s="16"/>
      <c r="AD24" s="16"/>
      <c r="AE24" s="7"/>
      <c r="AF24" s="20" t="str">
        <f t="shared" ca="1" si="4"/>
        <v/>
      </c>
      <c r="AG24" s="13" t="str">
        <f t="shared" ca="1" si="5"/>
        <v/>
      </c>
      <c r="AH24" s="13" t="str">
        <f t="shared" ca="1" si="6"/>
        <v/>
      </c>
      <c r="AI24" s="18" t="str">
        <f t="shared" ca="1" si="7"/>
        <v/>
      </c>
      <c r="AJ24" s="48"/>
      <c r="AK24" s="48"/>
      <c r="AL24" s="48"/>
      <c r="AM24" s="36"/>
      <c r="AN24" s="11"/>
      <c r="AO24" s="16"/>
      <c r="AP24" s="16"/>
      <c r="AQ24" s="7"/>
      <c r="AR24" s="20" t="str">
        <f t="shared" ca="1" si="8"/>
        <v/>
      </c>
      <c r="AS24" s="13" t="str">
        <f t="shared" ca="1" si="9"/>
        <v/>
      </c>
      <c r="AT24" s="13" t="str">
        <f t="shared" ca="1" si="10"/>
        <v/>
      </c>
      <c r="AU24" s="18" t="str">
        <f t="shared" ca="1" si="11"/>
        <v/>
      </c>
      <c r="AV24" s="49"/>
      <c r="AW24" s="48"/>
    </row>
    <row r="25" spans="2:49" ht="16.5" thickBot="1" x14ac:dyDescent="0.3">
      <c r="B25" s="53"/>
      <c r="C25" s="53"/>
      <c r="D25" s="53"/>
      <c r="E25" s="15"/>
      <c r="F25" s="53"/>
      <c r="G25" s="53"/>
      <c r="H25" s="53"/>
      <c r="I25" s="53"/>
      <c r="J25" s="31"/>
      <c r="K25" s="38"/>
      <c r="L25" s="38"/>
      <c r="M25" s="38"/>
      <c r="N25" s="38"/>
      <c r="O25" s="39"/>
      <c r="P25" s="10"/>
      <c r="Q25" s="14"/>
      <c r="R25" s="14"/>
      <c r="S25" s="19"/>
      <c r="T25" s="9" t="str">
        <f t="shared" ca="1" si="0"/>
        <v/>
      </c>
      <c r="U25" s="4" t="str">
        <f t="shared" ca="1" si="1"/>
        <v/>
      </c>
      <c r="V25" s="4" t="str">
        <f t="shared" ca="1" si="2"/>
        <v/>
      </c>
      <c r="W25" s="2" t="str">
        <f t="shared" ca="1" si="3"/>
        <v/>
      </c>
      <c r="X25" s="40"/>
      <c r="Y25" s="40"/>
      <c r="Z25" s="40"/>
      <c r="AA25" s="39"/>
      <c r="AB25" s="10"/>
      <c r="AC25" s="14"/>
      <c r="AD25" s="14"/>
      <c r="AE25" s="19"/>
      <c r="AF25" s="9" t="str">
        <f t="shared" ca="1" si="4"/>
        <v/>
      </c>
      <c r="AG25" s="4" t="str">
        <f t="shared" ca="1" si="5"/>
        <v/>
      </c>
      <c r="AH25" s="4" t="str">
        <f t="shared" ca="1" si="6"/>
        <v/>
      </c>
      <c r="AI25" s="2" t="str">
        <f t="shared" ca="1" si="7"/>
        <v/>
      </c>
      <c r="AJ25" s="40"/>
      <c r="AK25" s="40"/>
      <c r="AL25" s="40"/>
      <c r="AM25" s="39"/>
      <c r="AN25" s="10"/>
      <c r="AO25" s="14"/>
      <c r="AP25" s="14"/>
      <c r="AQ25" s="19"/>
      <c r="AR25" s="9" t="str">
        <f t="shared" ca="1" si="8"/>
        <v/>
      </c>
      <c r="AS25" s="4" t="str">
        <f t="shared" ca="1" si="9"/>
        <v/>
      </c>
      <c r="AT25" s="4" t="str">
        <f t="shared" ca="1" si="10"/>
        <v/>
      </c>
      <c r="AU25" s="2" t="str">
        <f t="shared" ca="1" si="11"/>
        <v/>
      </c>
      <c r="AV25" s="40"/>
      <c r="AW25" s="40"/>
    </row>
    <row r="27" spans="2:49" x14ac:dyDescent="0.25">
      <c r="B27" s="21"/>
      <c r="R27" s="55"/>
      <c r="S27" s="56"/>
      <c r="T27" s="30"/>
      <c r="U27" s="30"/>
      <c r="V27" s="30"/>
      <c r="W27" s="30"/>
      <c r="X27" s="30"/>
      <c r="AD27" s="55"/>
      <c r="AE27" s="56"/>
      <c r="AF27" s="30"/>
      <c r="AG27" s="30"/>
      <c r="AH27" s="30"/>
      <c r="AI27" s="30"/>
      <c r="AJ27" s="30"/>
      <c r="AP27" s="55"/>
      <c r="AQ27" s="56"/>
      <c r="AR27" s="30"/>
      <c r="AS27" s="30"/>
      <c r="AT27" s="30"/>
      <c r="AU27" s="30"/>
    </row>
    <row r="28" spans="2:49" x14ac:dyDescent="0.25">
      <c r="B28" s="21"/>
      <c r="R28" s="55"/>
      <c r="S28" s="57"/>
      <c r="T28" s="30"/>
      <c r="U28" s="30"/>
      <c r="V28" s="30"/>
      <c r="W28" s="30"/>
      <c r="X28" s="30"/>
      <c r="AD28" s="55"/>
      <c r="AE28" s="57"/>
      <c r="AF28" s="30"/>
      <c r="AG28" s="30"/>
      <c r="AH28" s="30"/>
      <c r="AI28" s="30"/>
      <c r="AJ28" s="30"/>
      <c r="AP28" s="55"/>
      <c r="AQ28" s="57"/>
      <c r="AR28" s="30"/>
      <c r="AS28" s="30"/>
      <c r="AT28" s="30"/>
      <c r="AU28" s="30"/>
    </row>
    <row r="29" spans="2:49" x14ac:dyDescent="0.25">
      <c r="B29" s="21"/>
      <c r="R29" s="55"/>
      <c r="S29" s="58"/>
      <c r="T29" s="59"/>
      <c r="U29" s="60"/>
      <c r="V29" s="60"/>
      <c r="W29" s="59"/>
      <c r="X29" s="30"/>
      <c r="AD29" s="55"/>
      <c r="AE29" s="58"/>
      <c r="AF29" s="59"/>
      <c r="AG29" s="60"/>
      <c r="AH29" s="60"/>
      <c r="AI29" s="59"/>
      <c r="AJ29" s="30"/>
      <c r="AP29" s="55"/>
      <c r="AQ29" s="58"/>
      <c r="AR29" s="59"/>
      <c r="AS29" s="60"/>
      <c r="AT29" s="60"/>
      <c r="AU29" s="59"/>
    </row>
    <row r="30" spans="2:49" x14ac:dyDescent="0.25">
      <c r="B30" s="21"/>
      <c r="R30" s="55"/>
      <c r="S30" s="58"/>
      <c r="T30" s="59"/>
      <c r="U30" s="59"/>
      <c r="V30" s="59"/>
      <c r="W30" s="59"/>
      <c r="X30" s="30"/>
      <c r="AD30" s="55"/>
      <c r="AE30" s="58"/>
      <c r="AF30" s="59"/>
      <c r="AG30" s="59"/>
      <c r="AH30" s="59"/>
      <c r="AI30" s="59"/>
      <c r="AJ30" s="30"/>
      <c r="AP30" s="55"/>
      <c r="AQ30" s="58"/>
      <c r="AR30" s="59"/>
      <c r="AS30" s="59"/>
      <c r="AT30" s="59"/>
      <c r="AU30" s="59"/>
    </row>
    <row r="31" spans="2:49" x14ac:dyDescent="0.25">
      <c r="B31" s="21"/>
      <c r="R31" s="55"/>
      <c r="S31" s="58"/>
      <c r="T31" s="59"/>
      <c r="U31" s="61"/>
      <c r="V31" s="61"/>
      <c r="W31" s="59"/>
      <c r="X31" s="30"/>
      <c r="AD31" s="55"/>
      <c r="AE31" s="58"/>
      <c r="AF31" s="59"/>
      <c r="AG31" s="61"/>
      <c r="AH31" s="61"/>
      <c r="AI31" s="59"/>
      <c r="AJ31" s="30"/>
      <c r="AP31" s="55"/>
      <c r="AQ31" s="58"/>
      <c r="AR31" s="59"/>
      <c r="AS31" s="61"/>
      <c r="AT31" s="61"/>
      <c r="AU31" s="59"/>
    </row>
    <row r="32" spans="2:49" x14ac:dyDescent="0.25">
      <c r="B32" s="21"/>
      <c r="R32" s="55"/>
      <c r="S32" s="57"/>
      <c r="T32" s="30"/>
      <c r="U32" s="30"/>
      <c r="V32" s="30"/>
      <c r="W32" s="30"/>
      <c r="X32" s="30"/>
      <c r="AD32" s="55"/>
      <c r="AE32" s="57"/>
      <c r="AF32" s="30"/>
      <c r="AG32" s="30"/>
      <c r="AH32" s="30"/>
      <c r="AI32" s="30"/>
      <c r="AJ32" s="30"/>
      <c r="AP32" s="55"/>
      <c r="AQ32" s="57"/>
      <c r="AR32" s="30"/>
      <c r="AS32" s="30"/>
      <c r="AT32" s="30"/>
      <c r="AU32" s="30"/>
    </row>
    <row r="33" spans="2:47" x14ac:dyDescent="0.25">
      <c r="B33" s="21"/>
      <c r="R33" s="55"/>
      <c r="S33" s="62"/>
      <c r="T33" s="59"/>
      <c r="U33" s="63"/>
      <c r="V33" s="63"/>
      <c r="W33" s="59"/>
      <c r="X33" s="30"/>
      <c r="AD33" s="55"/>
      <c r="AE33" s="62"/>
      <c r="AF33" s="59"/>
      <c r="AG33" s="63"/>
      <c r="AH33" s="63"/>
      <c r="AI33" s="59"/>
      <c r="AJ33" s="30"/>
      <c r="AP33" s="55"/>
      <c r="AQ33" s="62"/>
      <c r="AR33" s="59"/>
      <c r="AS33" s="63"/>
      <c r="AT33" s="63"/>
      <c r="AU33" s="59"/>
    </row>
    <row r="34" spans="2:47" x14ac:dyDescent="0.25">
      <c r="B34" s="21"/>
      <c r="R34" s="55"/>
      <c r="S34" s="62"/>
      <c r="T34" s="59"/>
      <c r="U34" s="64"/>
      <c r="V34" s="64"/>
      <c r="W34" s="59"/>
      <c r="X34" s="30"/>
      <c r="AD34" s="55"/>
      <c r="AE34" s="62"/>
      <c r="AF34" s="59"/>
      <c r="AG34" s="64"/>
      <c r="AH34" s="64"/>
      <c r="AI34" s="59"/>
      <c r="AJ34" s="30"/>
      <c r="AP34" s="55"/>
      <c r="AQ34" s="62"/>
      <c r="AR34" s="59"/>
      <c r="AS34" s="64"/>
      <c r="AT34" s="64"/>
      <c r="AU34" s="59"/>
    </row>
    <row r="35" spans="2:47" x14ac:dyDescent="0.25">
      <c r="B35" s="21"/>
      <c r="R35" s="55"/>
      <c r="S35" s="62"/>
      <c r="T35" s="59"/>
      <c r="U35" s="65"/>
      <c r="V35" s="65"/>
      <c r="W35" s="59"/>
      <c r="X35" s="30"/>
      <c r="AD35" s="55"/>
      <c r="AE35" s="62"/>
      <c r="AF35" s="59"/>
      <c r="AG35" s="65"/>
      <c r="AH35" s="65"/>
      <c r="AI35" s="59"/>
      <c r="AJ35" s="30"/>
      <c r="AP35" s="55"/>
      <c r="AQ35" s="62"/>
      <c r="AR35" s="59"/>
      <c r="AS35" s="65"/>
      <c r="AT35" s="65"/>
      <c r="AU35" s="59"/>
    </row>
    <row r="36" spans="2:47" x14ac:dyDescent="0.25">
      <c r="R36" s="55"/>
      <c r="S36" s="57"/>
      <c r="T36" s="30"/>
      <c r="U36" s="30"/>
      <c r="V36" s="30"/>
      <c r="W36" s="30"/>
      <c r="X36" s="30"/>
      <c r="AD36" s="55"/>
      <c r="AE36" s="57"/>
      <c r="AF36" s="30"/>
      <c r="AG36" s="30"/>
      <c r="AH36" s="30"/>
      <c r="AI36" s="30"/>
      <c r="AJ36" s="30"/>
      <c r="AP36" s="55"/>
      <c r="AQ36" s="57"/>
      <c r="AR36" s="30"/>
      <c r="AS36" s="30"/>
      <c r="AT36" s="30"/>
      <c r="AU36" s="30"/>
    </row>
    <row r="37" spans="2:47" x14ac:dyDescent="0.25">
      <c r="R37" s="55"/>
      <c r="S37" s="62"/>
      <c r="T37" s="59"/>
      <c r="U37" s="63"/>
      <c r="V37" s="63"/>
      <c r="W37" s="59"/>
      <c r="X37" s="30"/>
      <c r="AD37" s="55"/>
      <c r="AE37" s="62"/>
      <c r="AF37" s="59"/>
      <c r="AG37" s="63"/>
      <c r="AH37" s="63"/>
      <c r="AI37" s="59"/>
      <c r="AJ37" s="30"/>
      <c r="AP37" s="55"/>
      <c r="AQ37" s="62"/>
      <c r="AR37" s="59"/>
      <c r="AS37" s="63"/>
      <c r="AT37" s="63"/>
      <c r="AU37" s="59"/>
    </row>
    <row r="38" spans="2:47" x14ac:dyDescent="0.25">
      <c r="R38" s="55"/>
      <c r="S38" s="62"/>
      <c r="T38" s="59"/>
      <c r="U38" s="64"/>
      <c r="V38" s="64"/>
      <c r="W38" s="59"/>
      <c r="X38" s="30"/>
      <c r="AD38" s="55"/>
      <c r="AE38" s="62"/>
      <c r="AF38" s="59"/>
      <c r="AG38" s="64"/>
      <c r="AH38" s="64"/>
      <c r="AI38" s="59"/>
      <c r="AJ38" s="30"/>
      <c r="AP38" s="55"/>
      <c r="AQ38" s="62"/>
      <c r="AR38" s="59"/>
      <c r="AS38" s="64"/>
      <c r="AT38" s="64"/>
      <c r="AU38" s="59"/>
    </row>
    <row r="39" spans="2:47" x14ac:dyDescent="0.25">
      <c r="G39" s="25"/>
      <c r="H39" s="25"/>
      <c r="I39" s="25"/>
      <c r="J39" s="25"/>
      <c r="O39" s="25"/>
      <c r="P39" s="24"/>
      <c r="Q39" s="24"/>
      <c r="R39" s="30"/>
      <c r="S39" s="62"/>
      <c r="T39" s="59"/>
      <c r="U39" s="65"/>
      <c r="V39" s="65"/>
      <c r="W39" s="59"/>
      <c r="X39" s="30"/>
      <c r="AA39" s="25"/>
      <c r="AB39" s="24"/>
      <c r="AC39" s="24"/>
      <c r="AD39" s="30"/>
      <c r="AE39" s="62"/>
      <c r="AF39" s="59"/>
      <c r="AG39" s="65"/>
      <c r="AH39" s="65"/>
      <c r="AI39" s="59"/>
      <c r="AJ39" s="30"/>
      <c r="AM39" s="25"/>
      <c r="AN39" s="24"/>
      <c r="AO39" s="24"/>
      <c r="AP39" s="30"/>
      <c r="AQ39" s="62"/>
      <c r="AR39" s="59"/>
      <c r="AS39" s="65"/>
      <c r="AT39" s="65"/>
      <c r="AU39" s="59"/>
    </row>
    <row r="40" spans="2:47" ht="15.75" customHeight="1" x14ac:dyDescent="0.25">
      <c r="G40" s="25"/>
      <c r="H40" s="25"/>
      <c r="I40" s="25"/>
      <c r="J40" s="25"/>
      <c r="O40" s="25"/>
      <c r="P40" s="24"/>
      <c r="Q40" s="24"/>
      <c r="R40" s="30"/>
      <c r="S40" s="30"/>
      <c r="T40" s="30"/>
      <c r="U40" s="30"/>
      <c r="V40" s="30"/>
      <c r="W40" s="30"/>
      <c r="X40" s="30"/>
      <c r="AA40" s="25"/>
      <c r="AB40" s="24"/>
      <c r="AC40" s="24"/>
      <c r="AD40" s="30"/>
      <c r="AE40" s="30"/>
      <c r="AF40" s="30"/>
      <c r="AG40" s="30"/>
      <c r="AH40" s="30"/>
      <c r="AI40" s="30"/>
      <c r="AJ40" s="30"/>
      <c r="AM40" s="25"/>
      <c r="AN40" s="24"/>
      <c r="AO40" s="24"/>
      <c r="AP40" s="30"/>
      <c r="AQ40" s="30"/>
      <c r="AR40" s="30"/>
      <c r="AS40" s="30"/>
      <c r="AT40" s="30"/>
      <c r="AU40" s="30"/>
    </row>
    <row r="41" spans="2:47" x14ac:dyDescent="0.25">
      <c r="G41" s="25"/>
      <c r="H41" s="25"/>
      <c r="I41" s="25"/>
      <c r="J41" s="25"/>
      <c r="O41" s="25"/>
      <c r="P41" s="24"/>
      <c r="Q41" s="24"/>
      <c r="R41" s="30"/>
      <c r="S41" s="66"/>
      <c r="T41" s="66"/>
      <c r="U41" s="66"/>
      <c r="V41" s="66"/>
      <c r="W41" s="66"/>
      <c r="X41" s="30"/>
      <c r="AA41" s="25"/>
      <c r="AB41" s="24"/>
      <c r="AC41" s="24"/>
      <c r="AD41" s="30"/>
      <c r="AE41" s="66"/>
      <c r="AF41" s="66"/>
      <c r="AG41" s="66"/>
      <c r="AH41" s="66"/>
      <c r="AI41" s="66"/>
      <c r="AJ41" s="30"/>
      <c r="AM41" s="25"/>
      <c r="AN41" s="24"/>
      <c r="AO41" s="24"/>
      <c r="AP41" s="30"/>
      <c r="AQ41" s="66"/>
      <c r="AR41" s="66"/>
      <c r="AS41" s="66"/>
      <c r="AT41" s="66"/>
      <c r="AU41" s="66"/>
    </row>
    <row r="42" spans="2:47" x14ac:dyDescent="0.25">
      <c r="G42" s="25"/>
      <c r="H42" s="25"/>
      <c r="I42" s="25"/>
      <c r="J42" s="25"/>
      <c r="O42" s="25"/>
      <c r="P42" s="24"/>
      <c r="Q42" s="24"/>
      <c r="R42" s="30"/>
      <c r="S42" s="58"/>
      <c r="T42" s="59"/>
      <c r="U42" s="60"/>
      <c r="V42" s="60"/>
      <c r="W42" s="59"/>
      <c r="X42" s="30"/>
      <c r="AA42" s="25"/>
      <c r="AB42" s="24"/>
      <c r="AC42" s="24"/>
      <c r="AD42" s="30"/>
      <c r="AE42" s="58"/>
      <c r="AF42" s="59"/>
      <c r="AG42" s="60"/>
      <c r="AH42" s="60"/>
      <c r="AI42" s="59"/>
      <c r="AJ42" s="30"/>
      <c r="AM42" s="25"/>
      <c r="AN42" s="24"/>
      <c r="AO42" s="24"/>
      <c r="AP42" s="30"/>
      <c r="AQ42" s="58"/>
      <c r="AR42" s="59"/>
      <c r="AS42" s="60"/>
      <c r="AT42" s="60"/>
      <c r="AU42" s="59"/>
    </row>
    <row r="43" spans="2:47" x14ac:dyDescent="0.25">
      <c r="G43" s="25"/>
      <c r="H43" s="25"/>
      <c r="I43" s="25"/>
      <c r="J43" s="25"/>
      <c r="O43" s="25"/>
      <c r="P43" s="24"/>
      <c r="Q43" s="24"/>
      <c r="R43" s="30"/>
      <c r="S43" s="58"/>
      <c r="T43" s="59"/>
      <c r="U43" s="59"/>
      <c r="V43" s="59"/>
      <c r="W43" s="59"/>
      <c r="X43" s="30"/>
      <c r="AA43" s="25"/>
      <c r="AB43" s="24"/>
      <c r="AC43" s="24"/>
      <c r="AD43" s="30"/>
      <c r="AE43" s="58"/>
      <c r="AF43" s="59"/>
      <c r="AG43" s="59"/>
      <c r="AH43" s="59"/>
      <c r="AI43" s="59"/>
      <c r="AJ43" s="30"/>
      <c r="AM43" s="25"/>
      <c r="AN43" s="24"/>
      <c r="AO43" s="24"/>
      <c r="AP43" s="30"/>
      <c r="AQ43" s="58"/>
      <c r="AR43" s="59"/>
      <c r="AS43" s="59"/>
      <c r="AT43" s="59"/>
      <c r="AU43" s="59"/>
    </row>
    <row r="44" spans="2:47" x14ac:dyDescent="0.25">
      <c r="R44" s="55"/>
      <c r="S44" s="58"/>
      <c r="T44" s="59"/>
      <c r="U44" s="61"/>
      <c r="V44" s="61"/>
      <c r="W44" s="59"/>
      <c r="X44" s="30"/>
      <c r="AD44" s="55"/>
      <c r="AE44" s="58"/>
      <c r="AF44" s="59"/>
      <c r="AG44" s="61"/>
      <c r="AH44" s="61"/>
      <c r="AI44" s="59"/>
      <c r="AJ44" s="30"/>
      <c r="AP44" s="55"/>
      <c r="AQ44" s="58"/>
      <c r="AR44" s="59"/>
      <c r="AS44" s="61"/>
      <c r="AT44" s="61"/>
      <c r="AU44" s="59"/>
    </row>
    <row r="45" spans="2:47" x14ac:dyDescent="0.25">
      <c r="R45" s="55"/>
      <c r="S45" s="55"/>
      <c r="T45" s="30"/>
      <c r="U45" s="30"/>
      <c r="V45" s="30"/>
      <c r="W45" s="30"/>
      <c r="X45" s="30"/>
      <c r="AD45" s="55"/>
      <c r="AE45" s="55"/>
      <c r="AF45" s="30"/>
      <c r="AG45" s="30"/>
      <c r="AH45" s="30"/>
      <c r="AI45" s="30"/>
      <c r="AJ45" s="30"/>
      <c r="AP45" s="55"/>
      <c r="AQ45" s="55"/>
      <c r="AR45" s="30"/>
      <c r="AS45" s="30"/>
      <c r="AT45" s="30"/>
      <c r="AU45" s="30"/>
    </row>
  </sheetData>
  <sortState xmlns:xlrd2="http://schemas.microsoft.com/office/spreadsheetml/2017/richdata2" ref="B6:AI23">
    <sortCondition ref="C6:C23"/>
    <sortCondition ref="G6:G23"/>
    <sortCondition ref="I6:I23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phoneticPr fontId="38" type="noConversion"/>
  <conditionalFormatting sqref="T6:W7 T25:W25">
    <cfRule type="cellIs" dxfId="14" priority="20" operator="equal">
      <formula>"High"</formula>
    </cfRule>
    <cfRule type="cellIs" dxfId="13" priority="21" operator="equal">
      <formula>"Med"</formula>
    </cfRule>
    <cfRule type="cellIs" dxfId="12" priority="22" operator="equal">
      <formula>"Low"</formula>
    </cfRule>
  </conditionalFormatting>
  <conditionalFormatting sqref="T8:W24">
    <cfRule type="cellIs" dxfId="11" priority="10" operator="equal">
      <formula>"High"</formula>
    </cfRule>
    <cfRule type="cellIs" dxfId="10" priority="11" operator="equal">
      <formula>"Med"</formula>
    </cfRule>
    <cfRule type="cellIs" dxfId="9" priority="12" operator="equal">
      <formula>"Low"</formula>
    </cfRule>
  </conditionalFormatting>
  <conditionalFormatting sqref="AF6:AI25">
    <cfRule type="cellIs" dxfId="8" priority="6" operator="equal">
      <formula>"High"</formula>
    </cfRule>
    <cfRule type="cellIs" dxfId="7" priority="7" operator="equal">
      <formula>"Med"</formula>
    </cfRule>
    <cfRule type="cellIs" dxfId="6" priority="8" operator="equal">
      <formula>"Low"</formula>
    </cfRule>
  </conditionalFormatting>
  <conditionalFormatting sqref="AR6:AU25">
    <cfRule type="cellIs" dxfId="5" priority="2" operator="equal">
      <formula>"High"</formula>
    </cfRule>
    <cfRule type="cellIs" dxfId="4" priority="3" operator="equal">
      <formula>"Med"</formula>
    </cfRule>
    <cfRule type="cellIs" dxfId="3" priority="4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A22" sqref="A22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43" t="s">
        <v>12</v>
      </c>
      <c r="B1" s="140" t="s">
        <v>65</v>
      </c>
      <c r="C1" s="140"/>
    </row>
    <row r="2" spans="1:3" x14ac:dyDescent="0.25">
      <c r="A2" s="43" t="s">
        <v>13</v>
      </c>
      <c r="B2" s="140" t="s">
        <v>62</v>
      </c>
      <c r="C2" s="140"/>
    </row>
    <row r="3" spans="1:3" x14ac:dyDescent="0.25">
      <c r="A3" s="43" t="s">
        <v>14</v>
      </c>
      <c r="B3" s="141">
        <v>1</v>
      </c>
      <c r="C3" s="141"/>
    </row>
    <row r="4" spans="1:3" x14ac:dyDescent="0.25">
      <c r="A4" s="43" t="s">
        <v>15</v>
      </c>
      <c r="B4" s="140" t="s">
        <v>45</v>
      </c>
      <c r="C4" s="140"/>
    </row>
    <row r="5" spans="1:3" x14ac:dyDescent="0.25">
      <c r="A5" s="43" t="s">
        <v>16</v>
      </c>
      <c r="B5" s="140" t="s">
        <v>63</v>
      </c>
      <c r="C5" s="140"/>
    </row>
    <row r="6" spans="1:3" x14ac:dyDescent="0.25">
      <c r="A6" s="43" t="s">
        <v>18</v>
      </c>
      <c r="B6" s="139"/>
      <c r="C6" s="139"/>
    </row>
    <row r="7" spans="1:3" x14ac:dyDescent="0.25">
      <c r="A7" s="43" t="s">
        <v>19</v>
      </c>
      <c r="B7" s="139"/>
      <c r="C7" s="139"/>
    </row>
    <row r="8" spans="1:3" x14ac:dyDescent="0.25">
      <c r="A8" s="42"/>
      <c r="B8" s="42"/>
      <c r="C8" s="42"/>
    </row>
    <row r="9" spans="1:3" x14ac:dyDescent="0.25">
      <c r="A9" s="42"/>
      <c r="B9" s="42"/>
      <c r="C9" s="42"/>
    </row>
    <row r="10" spans="1:3" x14ac:dyDescent="0.25">
      <c r="A10" s="43" t="s">
        <v>14</v>
      </c>
      <c r="B10" s="43" t="s">
        <v>0</v>
      </c>
      <c r="C10" s="43" t="s">
        <v>17</v>
      </c>
    </row>
    <row r="11" spans="1:3" x14ac:dyDescent="0.25">
      <c r="A11" s="131">
        <v>1</v>
      </c>
      <c r="B11" s="44">
        <v>43648</v>
      </c>
      <c r="C11" s="130" t="s">
        <v>64</v>
      </c>
    </row>
    <row r="12" spans="1:3" x14ac:dyDescent="0.25">
      <c r="A12" s="45"/>
      <c r="B12" s="44"/>
      <c r="C12" s="45"/>
    </row>
    <row r="13" spans="1:3" x14ac:dyDescent="0.25">
      <c r="A13" s="45"/>
      <c r="B13" s="45"/>
      <c r="C13" s="45"/>
    </row>
    <row r="14" spans="1:3" x14ac:dyDescent="0.25">
      <c r="A14" s="46"/>
      <c r="B14" s="46"/>
      <c r="C14" s="46"/>
    </row>
    <row r="15" spans="1:3" x14ac:dyDescent="0.25">
      <c r="A15" s="46"/>
      <c r="B15" s="46"/>
      <c r="C15" s="46"/>
    </row>
    <row r="16" spans="1:3" x14ac:dyDescent="0.25">
      <c r="A16" s="46"/>
      <c r="B16" s="46"/>
      <c r="C16" s="46"/>
    </row>
    <row r="17" spans="1:3" x14ac:dyDescent="0.25">
      <c r="A17" s="46"/>
      <c r="B17" s="46"/>
      <c r="C17" s="46"/>
    </row>
    <row r="18" spans="1:3" x14ac:dyDescent="0.25">
      <c r="A18" s="46"/>
      <c r="B18" s="46"/>
      <c r="C18" s="46"/>
    </row>
    <row r="22" spans="1:3" x14ac:dyDescent="0.25">
      <c r="A22" s="47"/>
    </row>
  </sheetData>
  <mergeCells count="7">
    <mergeCell ref="B7:C7"/>
    <mergeCell ref="B6:C6"/>
    <mergeCell ref="B1:C1"/>
    <mergeCell ref="B3:C3"/>
    <mergeCell ref="B4:C4"/>
    <mergeCell ref="B5:C5"/>
    <mergeCell ref="B2:C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topLeftCell="A3" zoomScale="80" zoomScaleNormal="80" workbookViewId="0">
      <selection activeCell="J20" sqref="J20:K20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54" customWidth="1"/>
    <col min="5" max="10" width="12.7109375" customWidth="1"/>
    <col min="11" max="11" width="12.7109375" style="54" customWidth="1"/>
    <col min="12" max="12" width="12.7109375" customWidth="1"/>
    <col min="13" max="13" width="12.7109375" style="54" customWidth="1"/>
    <col min="14" max="14" width="12.7109375" customWidth="1"/>
    <col min="15" max="15" width="12.7109375" style="54" customWidth="1"/>
    <col min="16" max="16" width="12.7109375" customWidth="1"/>
    <col min="17" max="17" width="12.7109375" style="54" customWidth="1"/>
    <col min="18" max="28" width="12.7109375" customWidth="1"/>
  </cols>
  <sheetData>
    <row r="2" spans="2:19" ht="18.75" x14ac:dyDescent="0.3">
      <c r="C2" s="143" t="str">
        <f>linkedPage!C2</f>
        <v>Risk = Occ + Sev</v>
      </c>
      <c r="D2" s="143"/>
      <c r="E2" s="143"/>
      <c r="F2" s="143"/>
      <c r="G2" s="143"/>
      <c r="H2" s="143"/>
      <c r="I2" s="143"/>
      <c r="J2" s="143"/>
      <c r="K2" s="143"/>
      <c r="L2" s="143"/>
      <c r="O2" t="str">
        <f>linkedPage!T2</f>
        <v>Note:</v>
      </c>
    </row>
    <row r="3" spans="2:19" ht="18.75" x14ac:dyDescent="0.3">
      <c r="B3" s="46"/>
      <c r="C3" s="142" t="str">
        <f>linkedPage!C3</f>
        <v>Severity</v>
      </c>
      <c r="D3" s="142"/>
      <c r="E3" s="142"/>
      <c r="F3" s="142"/>
      <c r="G3" s="142"/>
      <c r="H3" s="142"/>
      <c r="I3" s="142"/>
      <c r="J3" s="142"/>
      <c r="K3" s="142"/>
      <c r="L3" s="142"/>
      <c r="O3" s="54" t="str">
        <f>linkedPage!T3</f>
        <v>- 'set up' and 'linkedPage' are both linked to workbook 'FMECA Master v3.xlsx'</v>
      </c>
    </row>
    <row r="4" spans="2:19" ht="18.75" x14ac:dyDescent="0.3">
      <c r="B4" s="110" t="str">
        <f>IF(linkedPage!B4=0,"",linkedPage!B4)</f>
        <v>Occ</v>
      </c>
      <c r="C4" s="89">
        <f>IF(linkedPage!C4=0,"",linkedPage!C4)</f>
        <v>1</v>
      </c>
      <c r="D4" s="89">
        <f>IF(linkedPage!D4=0,"",linkedPage!D4)</f>
        <v>2</v>
      </c>
      <c r="E4" s="89">
        <f>IF(linkedPage!E4=0,"",linkedPage!E4)</f>
        <v>3</v>
      </c>
      <c r="F4" s="89">
        <f>IF(linkedPage!F4=0,"",linkedPage!F4)</f>
        <v>4</v>
      </c>
      <c r="G4" s="89">
        <f>IF(linkedPage!G4=0,"",linkedPage!G4)</f>
        <v>5</v>
      </c>
      <c r="H4" s="89">
        <f>IF(linkedPage!H4=0,"",linkedPage!H4)</f>
        <v>6</v>
      </c>
      <c r="I4" s="89">
        <f>IF(linkedPage!I4=0,"",linkedPage!I4)</f>
        <v>7</v>
      </c>
      <c r="J4" s="89">
        <f>IF(linkedPage!J4=0,"",linkedPage!J4)</f>
        <v>8</v>
      </c>
      <c r="K4" s="89">
        <f>IF(linkedPage!K4=0,"",linkedPage!K4)</f>
        <v>9</v>
      </c>
      <c r="L4" s="89">
        <f>IF(linkedPage!L4=0,"",linkedPage!L4)</f>
        <v>10</v>
      </c>
      <c r="M4" s="54" t="str">
        <f>IF(linkedPage!M4=0,"",linkedPage!M4)</f>
        <v/>
      </c>
      <c r="N4" t="str">
        <f>IF(linkedPage!N4=0,"",linkedPage!N4)</f>
        <v/>
      </c>
      <c r="O4" s="54" t="str">
        <f>linkedPage!T4</f>
        <v>- changes to the tables, risk scores, etc must be made in 'FMECA Master v3.xlsx'</v>
      </c>
      <c r="P4" s="54"/>
    </row>
    <row r="5" spans="2:19" s="54" customFormat="1" x14ac:dyDescent="0.25">
      <c r="B5" s="89">
        <f>IF(linkedPage!B5=0,"",linkedPage!B5)</f>
        <v>10</v>
      </c>
      <c r="C5" s="46" t="str">
        <f>IF(linkedPage!C5=0,"",linkedPage!C5)</f>
        <v>Low</v>
      </c>
      <c r="D5" s="46" t="str">
        <f>IF(linkedPage!D5=0,"",linkedPage!D5)</f>
        <v>Med</v>
      </c>
      <c r="E5" s="46" t="str">
        <f>IF(linkedPage!E5=0,"",linkedPage!E5)</f>
        <v>Med</v>
      </c>
      <c r="F5" s="46" t="str">
        <f>IF(linkedPage!F5=0,"",linkedPage!F5)</f>
        <v>Med</v>
      </c>
      <c r="G5" s="46" t="str">
        <f>IF(linkedPage!G5=0,"",linkedPage!G5)</f>
        <v>Med</v>
      </c>
      <c r="H5" s="46" t="str">
        <f>IF(linkedPage!H5=0,"",linkedPage!H5)</f>
        <v>High</v>
      </c>
      <c r="I5" s="46" t="str">
        <f>IF(linkedPage!I5=0,"",linkedPage!I5)</f>
        <v>High</v>
      </c>
      <c r="J5" s="46" t="str">
        <f>IF(linkedPage!J5=0,"",linkedPage!J5)</f>
        <v>High</v>
      </c>
      <c r="K5" s="46" t="str">
        <f>IF(linkedPage!K5=0,"",linkedPage!K5)</f>
        <v>High</v>
      </c>
      <c r="L5" s="46" t="str">
        <f>IF(linkedPage!L5=0,"",linkedPage!L5)</f>
        <v>High</v>
      </c>
      <c r="M5" s="54" t="str">
        <f>IF(linkedPage!M5=0,"",linkedPage!M5)</f>
        <v/>
      </c>
      <c r="N5" t="str">
        <f>IF(linkedPage!N5=0,"",linkedPage!N5)</f>
        <v/>
      </c>
      <c r="O5" s="54" t="str">
        <f>IF(linkedPage!O5=0,"",linkedPage!O5)</f>
        <v/>
      </c>
    </row>
    <row r="6" spans="2:19" s="54" customFormat="1" ht="16.5" x14ac:dyDescent="0.35">
      <c r="B6" s="89">
        <f>IF(linkedPage!B6=0,"",linkedPage!B6)</f>
        <v>9</v>
      </c>
      <c r="C6" s="46" t="str">
        <f>IF(linkedPage!C6=0,"",linkedPage!C6)</f>
        <v>Low</v>
      </c>
      <c r="D6" s="46" t="str">
        <f>IF(linkedPage!D6=0,"",linkedPage!D6)</f>
        <v>Low</v>
      </c>
      <c r="E6" s="46" t="str">
        <f>IF(linkedPage!E6=0,"",linkedPage!E6)</f>
        <v>Med</v>
      </c>
      <c r="F6" s="46" t="str">
        <f>IF(linkedPage!F6=0,"",linkedPage!F6)</f>
        <v>Med</v>
      </c>
      <c r="G6" s="46" t="str">
        <f>IF(linkedPage!G6=0,"",linkedPage!G6)</f>
        <v>Med</v>
      </c>
      <c r="H6" s="46" t="str">
        <f>IF(linkedPage!H6=0,"",linkedPage!H6)</f>
        <v>Med</v>
      </c>
      <c r="I6" s="46" t="str">
        <f>IF(linkedPage!I6=0,"",linkedPage!I6)</f>
        <v>High</v>
      </c>
      <c r="J6" s="46" t="str">
        <f>IF(linkedPage!J6=0,"",linkedPage!J6)</f>
        <v>High</v>
      </c>
      <c r="K6" s="46" t="str">
        <f>IF(linkedPage!K6=0,"",linkedPage!K6)</f>
        <v>High</v>
      </c>
      <c r="L6" s="46" t="str">
        <f>IF(linkedPage!L6=0,"",linkedPage!L6)</f>
        <v>High</v>
      </c>
      <c r="M6" s="77" t="str">
        <f>IF(linkedPage!M6=0,"",linkedPage!M6)</f>
        <v>low &lt;=</v>
      </c>
      <c r="N6" s="42">
        <f>IF(linkedPage!N6=0,"",linkedPage!N6)</f>
        <v>11</v>
      </c>
      <c r="O6" s="54" t="str">
        <f>IF(linkedPage!O6=0,"",linkedPage!O6)</f>
        <v/>
      </c>
    </row>
    <row r="7" spans="2:19" s="54" customFormat="1" ht="16.5" x14ac:dyDescent="0.35">
      <c r="B7" s="89">
        <f>IF(linkedPage!B7=0,"",linkedPage!B7)</f>
        <v>8</v>
      </c>
      <c r="C7" s="46" t="str">
        <f>IF(linkedPage!C7=0,"",linkedPage!C7)</f>
        <v>Low</v>
      </c>
      <c r="D7" s="46" t="str">
        <f>IF(linkedPage!D7=0,"",linkedPage!D7)</f>
        <v>Low</v>
      </c>
      <c r="E7" s="46" t="str">
        <f>IF(linkedPage!E7=0,"",linkedPage!E7)</f>
        <v>Low</v>
      </c>
      <c r="F7" s="46" t="str">
        <f>IF(linkedPage!F7=0,"",linkedPage!F7)</f>
        <v>Med</v>
      </c>
      <c r="G7" s="46" t="str">
        <f>IF(linkedPage!G7=0,"",linkedPage!G7)</f>
        <v>Med</v>
      </c>
      <c r="H7" s="46" t="str">
        <f>IF(linkedPage!H7=0,"",linkedPage!H7)</f>
        <v>Med</v>
      </c>
      <c r="I7" s="46" t="str">
        <f>IF(linkedPage!I7=0,"",linkedPage!I7)</f>
        <v>Med</v>
      </c>
      <c r="J7" s="46" t="str">
        <f>IF(linkedPage!J7=0,"",linkedPage!J7)</f>
        <v>High</v>
      </c>
      <c r="K7" s="46" t="str">
        <f>IF(linkedPage!K7=0,"",linkedPage!K7)</f>
        <v>High</v>
      </c>
      <c r="L7" s="46" t="str">
        <f>IF(linkedPage!L7=0,"",linkedPage!L7)</f>
        <v>High</v>
      </c>
      <c r="M7" s="77" t="str">
        <f>IF(linkedPage!M7=0,"",linkedPage!M7)</f>
        <v>high&gt;</v>
      </c>
      <c r="N7" s="42">
        <f>IF(linkedPage!N7=0,"",linkedPage!N7)</f>
        <v>15</v>
      </c>
      <c r="O7" s="54" t="str">
        <f>IF(linkedPage!O7=0,"",linkedPage!O7)</f>
        <v/>
      </c>
    </row>
    <row r="8" spans="2:19" s="54" customFormat="1" x14ac:dyDescent="0.25">
      <c r="B8" s="89">
        <f>IF(linkedPage!B8=0,"",linkedPage!B8)</f>
        <v>7</v>
      </c>
      <c r="C8" s="46" t="str">
        <f>IF(linkedPage!C8=0,"",linkedPage!C8)</f>
        <v>Low</v>
      </c>
      <c r="D8" s="46" t="str">
        <f>IF(linkedPage!D8=0,"",linkedPage!D8)</f>
        <v>Low</v>
      </c>
      <c r="E8" s="46" t="str">
        <f>IF(linkedPage!E8=0,"",linkedPage!E8)</f>
        <v>Low</v>
      </c>
      <c r="F8" s="46" t="str">
        <f>IF(linkedPage!F8=0,"",linkedPage!F8)</f>
        <v>Low</v>
      </c>
      <c r="G8" s="46" t="str">
        <f>IF(linkedPage!G8=0,"",linkedPage!G8)</f>
        <v>Med</v>
      </c>
      <c r="H8" s="46" t="str">
        <f>IF(linkedPage!H8=0,"",linkedPage!H8)</f>
        <v>Med</v>
      </c>
      <c r="I8" s="46" t="str">
        <f>IF(linkedPage!I8=0,"",linkedPage!I8)</f>
        <v>Med</v>
      </c>
      <c r="J8" s="46" t="str">
        <f>IF(linkedPage!J8=0,"",linkedPage!J8)</f>
        <v>Med</v>
      </c>
      <c r="K8" s="46" t="str">
        <f>IF(linkedPage!K8=0,"",linkedPage!K8)</f>
        <v>High</v>
      </c>
      <c r="L8" s="46" t="str">
        <f>IF(linkedPage!L8=0,"",linkedPage!L8)</f>
        <v>High</v>
      </c>
      <c r="M8" s="54" t="str">
        <f>IF(linkedPage!M8=0,"",linkedPage!M8)</f>
        <v/>
      </c>
      <c r="N8" t="str">
        <f>IF(linkedPage!N8=0,"",linkedPage!N8)</f>
        <v/>
      </c>
      <c r="O8" s="54" t="str">
        <f>IF(linkedPage!O8=0,"",linkedPage!O8)</f>
        <v/>
      </c>
    </row>
    <row r="9" spans="2:19" s="54" customFormat="1" x14ac:dyDescent="0.25">
      <c r="B9" s="89">
        <f>IF(linkedPage!B9=0,"",linkedPage!B9)</f>
        <v>6</v>
      </c>
      <c r="C9" s="46" t="str">
        <f>IF(linkedPage!C9=0,"",linkedPage!C9)</f>
        <v>Low</v>
      </c>
      <c r="D9" s="46" t="str">
        <f>IF(linkedPage!D9=0,"",linkedPage!D9)</f>
        <v>Low</v>
      </c>
      <c r="E9" s="46" t="str">
        <f>IF(linkedPage!E9=0,"",linkedPage!E9)</f>
        <v>Low</v>
      </c>
      <c r="F9" s="46" t="str">
        <f>IF(linkedPage!F9=0,"",linkedPage!F9)</f>
        <v>Low</v>
      </c>
      <c r="G9" s="46" t="str">
        <f>IF(linkedPage!G9=0,"",linkedPage!G9)</f>
        <v>Low</v>
      </c>
      <c r="H9" s="46" t="str">
        <f>IF(linkedPage!H9=0,"",linkedPage!H9)</f>
        <v>Med</v>
      </c>
      <c r="I9" s="46" t="str">
        <f>IF(linkedPage!I9=0,"",linkedPage!I9)</f>
        <v>Med</v>
      </c>
      <c r="J9" s="46" t="str">
        <f>IF(linkedPage!J9=0,"",linkedPage!J9)</f>
        <v>Med</v>
      </c>
      <c r="K9" s="46" t="str">
        <f>IF(linkedPage!K9=0,"",linkedPage!K9)</f>
        <v>Med</v>
      </c>
      <c r="L9" s="46" t="str">
        <f>IF(linkedPage!L9=0,"",linkedPage!L9)</f>
        <v>High</v>
      </c>
      <c r="M9" s="54" t="str">
        <f>IF(linkedPage!M9=0,"",linkedPage!M9)</f>
        <v/>
      </c>
      <c r="N9" t="str">
        <f>IF(linkedPage!N9=0,"",linkedPage!N9)</f>
        <v/>
      </c>
      <c r="O9" s="54" t="str">
        <f>IF(linkedPage!O9=0,"",linkedPage!O9)</f>
        <v/>
      </c>
    </row>
    <row r="10" spans="2:19" s="54" customFormat="1" x14ac:dyDescent="0.25">
      <c r="B10" s="89">
        <f>IF(linkedPage!B10=0,"",linkedPage!B10)</f>
        <v>5</v>
      </c>
      <c r="C10" s="46" t="str">
        <f>IF(linkedPage!C10=0,"",linkedPage!C10)</f>
        <v>Low</v>
      </c>
      <c r="D10" s="46" t="str">
        <f>IF(linkedPage!D10=0,"",linkedPage!D10)</f>
        <v>Low</v>
      </c>
      <c r="E10" s="46" t="str">
        <f>IF(linkedPage!E10=0,"",linkedPage!E10)</f>
        <v>Low</v>
      </c>
      <c r="F10" s="46" t="str">
        <f>IF(linkedPage!F10=0,"",linkedPage!F10)</f>
        <v>Low</v>
      </c>
      <c r="G10" s="46" t="str">
        <f>IF(linkedPage!G10=0,"",linkedPage!G10)</f>
        <v>Low</v>
      </c>
      <c r="H10" s="46" t="str">
        <f>IF(linkedPage!H10=0,"",linkedPage!H10)</f>
        <v>Low</v>
      </c>
      <c r="I10" s="46" t="str">
        <f>IF(linkedPage!I10=0,"",linkedPage!I10)</f>
        <v>Med</v>
      </c>
      <c r="J10" s="46" t="str">
        <f>IF(linkedPage!J10=0,"",linkedPage!J10)</f>
        <v>Med</v>
      </c>
      <c r="K10" s="46" t="str">
        <f>IF(linkedPage!K10=0,"",linkedPage!K10)</f>
        <v>Med</v>
      </c>
      <c r="L10" s="46" t="str">
        <f>IF(linkedPage!L10=0,"",linkedPage!L10)</f>
        <v>Med</v>
      </c>
      <c r="M10" s="54" t="str">
        <f>IF(linkedPage!M10=0,"",linkedPage!M10)</f>
        <v/>
      </c>
      <c r="N10" s="54" t="str">
        <f>IF(linkedPage!N10=0,"",linkedPage!N10)</f>
        <v/>
      </c>
      <c r="O10" s="54" t="str">
        <f>IF(linkedPage!O10=0,"",linkedPage!O10)</f>
        <v/>
      </c>
    </row>
    <row r="11" spans="2:19" s="54" customFormat="1" x14ac:dyDescent="0.25">
      <c r="B11" s="89">
        <f>IF(linkedPage!B11=0,"",linkedPage!B11)</f>
        <v>4</v>
      </c>
      <c r="C11" s="46" t="str">
        <f>IF(linkedPage!C11=0,"",linkedPage!C11)</f>
        <v>Low</v>
      </c>
      <c r="D11" s="46" t="str">
        <f>IF(linkedPage!D11=0,"",linkedPage!D11)</f>
        <v>Low</v>
      </c>
      <c r="E11" s="46" t="str">
        <f>IF(linkedPage!E11=0,"",linkedPage!E11)</f>
        <v>Low</v>
      </c>
      <c r="F11" s="46" t="str">
        <f>IF(linkedPage!F11=0,"",linkedPage!F11)</f>
        <v>Low</v>
      </c>
      <c r="G11" s="46" t="str">
        <f>IF(linkedPage!G11=0,"",linkedPage!G11)</f>
        <v>Low</v>
      </c>
      <c r="H11" s="46" t="str">
        <f>IF(linkedPage!H11=0,"",linkedPage!H11)</f>
        <v>Low</v>
      </c>
      <c r="I11" s="46" t="str">
        <f>IF(linkedPage!I11=0,"",linkedPage!I11)</f>
        <v>Low</v>
      </c>
      <c r="J11" s="46" t="str">
        <f>IF(linkedPage!J11=0,"",linkedPage!J11)</f>
        <v>Med</v>
      </c>
      <c r="K11" s="46" t="str">
        <f>IF(linkedPage!K11=0,"",linkedPage!K11)</f>
        <v>Med</v>
      </c>
      <c r="L11" s="46" t="str">
        <f>IF(linkedPage!L11=0,"",linkedPage!L11)</f>
        <v>Med</v>
      </c>
      <c r="M11" s="54" t="str">
        <f>IF(linkedPage!M11=0,"",linkedPage!M11)</f>
        <v/>
      </c>
      <c r="N11" s="74" t="str">
        <f>IF(linkedPage!N11=0,"",linkedPage!N11)</f>
        <v>Low</v>
      </c>
      <c r="O11" s="76" t="str">
        <f>IF(linkedPage!O11=0,"",linkedPage!O11)</f>
        <v>Tolerable, no engineer action required</v>
      </c>
    </row>
    <row r="12" spans="2:19" s="54" customFormat="1" x14ac:dyDescent="0.25">
      <c r="B12" s="89">
        <f>IF(linkedPage!B12=0,"",linkedPage!B12)</f>
        <v>3</v>
      </c>
      <c r="C12" s="46" t="str">
        <f>IF(linkedPage!C12=0,"",linkedPage!C12)</f>
        <v>Low</v>
      </c>
      <c r="D12" s="46" t="str">
        <f>IF(linkedPage!D12=0,"",linkedPage!D12)</f>
        <v>Low</v>
      </c>
      <c r="E12" s="46" t="str">
        <f>IF(linkedPage!E12=0,"",linkedPage!E12)</f>
        <v>Low</v>
      </c>
      <c r="F12" s="46" t="str">
        <f>IF(linkedPage!F12=0,"",linkedPage!F12)</f>
        <v>Low</v>
      </c>
      <c r="G12" s="46" t="str">
        <f>IF(linkedPage!G12=0,"",linkedPage!G12)</f>
        <v>Low</v>
      </c>
      <c r="H12" s="46" t="str">
        <f>IF(linkedPage!H12=0,"",linkedPage!H12)</f>
        <v>Low</v>
      </c>
      <c r="I12" s="46" t="str">
        <f>IF(linkedPage!I12=0,"",linkedPage!I12)</f>
        <v>Low</v>
      </c>
      <c r="J12" s="46" t="str">
        <f>IF(linkedPage!J12=0,"",linkedPage!J12)</f>
        <v>Low</v>
      </c>
      <c r="K12" s="46" t="str">
        <f>IF(linkedPage!K12=0,"",linkedPage!K12)</f>
        <v>Med</v>
      </c>
      <c r="L12" s="46" t="str">
        <f>IF(linkedPage!L12=0,"",linkedPage!L12)</f>
        <v>Med</v>
      </c>
      <c r="M12" s="54" t="str">
        <f>IF(linkedPage!M12=0,"",linkedPage!M12)</f>
        <v/>
      </c>
      <c r="N12" s="72" t="str">
        <f>IF(linkedPage!N12=0,"",linkedPage!N12)</f>
        <v>Med</v>
      </c>
      <c r="O12" s="76" t="str">
        <f>IF(linkedPage!O12=0,"",linkedPage!O12)</f>
        <v>Undesirable, consider engineer actions to mitigate risk</v>
      </c>
    </row>
    <row r="13" spans="2:19" s="54" customFormat="1" x14ac:dyDescent="0.25">
      <c r="B13" s="89">
        <f>IF(linkedPage!B13=0,"",linkedPage!B13)</f>
        <v>2</v>
      </c>
      <c r="C13" s="46" t="str">
        <f>IF(linkedPage!C13=0,"",linkedPage!C13)</f>
        <v>Low</v>
      </c>
      <c r="D13" s="46" t="str">
        <f>IF(linkedPage!D13=0,"",linkedPage!D13)</f>
        <v>Low</v>
      </c>
      <c r="E13" s="46" t="str">
        <f>IF(linkedPage!E13=0,"",linkedPage!E13)</f>
        <v>Low</v>
      </c>
      <c r="F13" s="46" t="str">
        <f>IF(linkedPage!F13=0,"",linkedPage!F13)</f>
        <v>Low</v>
      </c>
      <c r="G13" s="46" t="str">
        <f>IF(linkedPage!G13=0,"",linkedPage!G13)</f>
        <v>Low</v>
      </c>
      <c r="H13" s="46" t="str">
        <f>IF(linkedPage!H13=0,"",linkedPage!H13)</f>
        <v>Low</v>
      </c>
      <c r="I13" s="46" t="str">
        <f>IF(linkedPage!I13=0,"",linkedPage!I13)</f>
        <v>Low</v>
      </c>
      <c r="J13" s="46" t="str">
        <f>IF(linkedPage!J13=0,"",linkedPage!J13)</f>
        <v>Low</v>
      </c>
      <c r="K13" s="46" t="str">
        <f>IF(linkedPage!K13=0,"",linkedPage!K13)</f>
        <v>Low</v>
      </c>
      <c r="L13" s="46" t="str">
        <f>IF(linkedPage!L13=0,"",linkedPage!L13)</f>
        <v>Med</v>
      </c>
      <c r="M13" s="54" t="str">
        <f>IF(linkedPage!M13=0,"",linkedPage!M13)</f>
        <v/>
      </c>
      <c r="N13" s="75" t="str">
        <f>IF(linkedPage!N13=0,"",linkedPage!N13)</f>
        <v>High</v>
      </c>
      <c r="O13" s="76" t="str">
        <f>IF(linkedPage!O13=0,"",linkedPage!O13)</f>
        <v>Intolerable, engineering action required</v>
      </c>
    </row>
    <row r="14" spans="2:19" s="54" customFormat="1" x14ac:dyDescent="0.25">
      <c r="B14" s="89">
        <f>IF(linkedPage!B14=0,"",linkedPage!B14)</f>
        <v>1</v>
      </c>
      <c r="C14" s="46" t="str">
        <f>IF(linkedPage!C14=0,"",linkedPage!C14)</f>
        <v>Low</v>
      </c>
      <c r="D14" s="46" t="str">
        <f>IF(linkedPage!D14=0,"",linkedPage!D14)</f>
        <v>Low</v>
      </c>
      <c r="E14" s="46" t="str">
        <f>IF(linkedPage!E14=0,"",linkedPage!E14)</f>
        <v>Low</v>
      </c>
      <c r="F14" s="46" t="str">
        <f>IF(linkedPage!F14=0,"",linkedPage!F14)</f>
        <v>Low</v>
      </c>
      <c r="G14" s="46" t="str">
        <f>IF(linkedPage!G14=0,"",linkedPage!G14)</f>
        <v>Low</v>
      </c>
      <c r="H14" s="46" t="str">
        <f>IF(linkedPage!H14=0,"",linkedPage!H14)</f>
        <v>Low</v>
      </c>
      <c r="I14" s="46" t="str">
        <f>IF(linkedPage!I14=0,"",linkedPage!I14)</f>
        <v>Low</v>
      </c>
      <c r="J14" s="46" t="str">
        <f>IF(linkedPage!J14=0,"",linkedPage!J14)</f>
        <v>Low</v>
      </c>
      <c r="K14" s="46" t="str">
        <f>IF(linkedPage!K14=0,"",linkedPage!K14)</f>
        <v>Low</v>
      </c>
      <c r="L14" s="46" t="str">
        <f>IF(linkedPage!L14=0,"",linkedPage!L14)</f>
        <v>Low</v>
      </c>
      <c r="M14" s="54" t="str">
        <f>IF(linkedPage!M14=0,"",linkedPage!M14)</f>
        <v/>
      </c>
      <c r="N14" t="str">
        <f>IF(linkedPage!N14=0,"",linkedPage!N14)</f>
        <v/>
      </c>
      <c r="O14" s="54" t="str">
        <f>IF(linkedPage!O14=0,"",linkedPage!O14)</f>
        <v/>
      </c>
    </row>
    <row r="16" spans="2:19" ht="19.5" thickBot="1" x14ac:dyDescent="0.35">
      <c r="B16" s="104" t="str">
        <f>IF(linkedPage!B16=0,"",linkedPage!B16)</f>
        <v>Occurrence</v>
      </c>
      <c r="C16" s="105"/>
      <c r="D16" s="105"/>
      <c r="E16" s="105"/>
      <c r="F16" s="105"/>
      <c r="H16" s="104" t="str">
        <f>IF(linkedPage!H16=0,"",linkedPage!H16)</f>
        <v>Severity</v>
      </c>
      <c r="I16" s="105"/>
      <c r="J16" s="105"/>
      <c r="K16" s="105"/>
      <c r="L16" s="105"/>
      <c r="M16" s="105"/>
      <c r="N16" s="105"/>
      <c r="O16" s="105"/>
      <c r="P16" s="105"/>
      <c r="Q16" s="105"/>
      <c r="R16" s="85"/>
      <c r="S16" s="85"/>
    </row>
    <row r="17" spans="1:23" ht="57" thickBot="1" x14ac:dyDescent="0.35">
      <c r="B17" s="106" t="str">
        <f>IF(linkedPage!B17=0,"",linkedPage!B17)</f>
        <v>Rating</v>
      </c>
      <c r="C17" s="159" t="str">
        <f>IF(linkedPage!C17=0,"",linkedPage!C17)</f>
        <v>Occurrence</v>
      </c>
      <c r="D17" s="160" t="str">
        <f>IF(linkedPage!D17=0,"",linkedPage!D17)</f>
        <v/>
      </c>
      <c r="E17" s="106" t="str">
        <f>IF(linkedPage!E17=0,"",linkedPage!E17)</f>
        <v>Annual Failure Rate</v>
      </c>
      <c r="F17" s="107" t="str">
        <f>IF(linkedPage!F17=0,"",linkedPage!F17)</f>
        <v>Return Period [years]</v>
      </c>
      <c r="G17" s="68"/>
      <c r="H17" s="108" t="str">
        <f>IF(linkedPage!H17=0,"",linkedPage!H17)</f>
        <v>Rating</v>
      </c>
      <c r="I17" s="109" t="str">
        <f>IF(linkedPage!I17=0,"",linkedPage!I17)</f>
        <v>Severity</v>
      </c>
      <c r="J17" s="155" t="str">
        <f>IF(linkedPage!J17=0,"",linkedPage!J17)</f>
        <v>Human Safety</v>
      </c>
      <c r="K17" s="156" t="str">
        <f>IF(linkedPage!K17=0,"",linkedPage!K17)</f>
        <v/>
      </c>
      <c r="L17" s="155" t="str">
        <f>IF(linkedPage!L17=0,"",linkedPage!L17)</f>
        <v>Environment</v>
      </c>
      <c r="M17" s="157" t="str">
        <f>IF(linkedPage!M17=0,"",linkedPage!M17)</f>
        <v/>
      </c>
      <c r="N17" s="158" t="str">
        <f>IF(linkedPage!N17=0,"",linkedPage!N17)</f>
        <v>WEC Operation</v>
      </c>
      <c r="O17" s="156" t="str">
        <f>IF(linkedPage!O17=0,"",linkedPage!O17)</f>
        <v/>
      </c>
      <c r="P17" s="161" t="str">
        <f>IF(linkedPage!P17=0,"",linkedPage!P17)</f>
        <v xml:space="preserve">Assets </v>
      </c>
      <c r="Q17" s="162" t="str">
        <f>IF(linkedPage!Q17=0,"",linkedPage!Q17)</f>
        <v/>
      </c>
      <c r="R17" s="86"/>
      <c r="S17" s="85"/>
    </row>
    <row r="18" spans="1:23" ht="42.75" customHeight="1" x14ac:dyDescent="0.25">
      <c r="A18" s="54"/>
      <c r="B18" s="71">
        <f>IF(linkedPage!B18=0,"",linkedPage!B18)</f>
        <v>1</v>
      </c>
      <c r="C18" s="146" t="str">
        <f>IF(linkedPage!C18=0,"",linkedPage!C18)</f>
        <v>Exceptionally unlikely to occur</v>
      </c>
      <c r="D18" s="147" t="str">
        <f>IF(linkedPage!D18=0,"",linkedPage!D18)</f>
        <v/>
      </c>
      <c r="E18" s="90">
        <f>IF(linkedPage!E18=0,"",linkedPage!E18)</f>
        <v>1.0000000000000001E-5</v>
      </c>
      <c r="F18" s="101">
        <f>IF(linkedPage!F18=0,"",linkedPage!F18)</f>
        <v>100000</v>
      </c>
      <c r="G18" s="68"/>
      <c r="H18" s="84">
        <f>IF(linkedPage!H18=0,"",linkedPage!H18)</f>
        <v>1</v>
      </c>
      <c r="I18" s="82" t="str">
        <f>IF(linkedPage!I18=0,"",linkedPage!I18)</f>
        <v>Insignificant</v>
      </c>
      <c r="J18" s="150" t="str">
        <f>IF(linkedPage!J18=0,"",linkedPage!J18)</f>
        <v>Negligible injury, effect on health (e.g. band aid)</v>
      </c>
      <c r="K18" s="151" t="str">
        <f>IF(linkedPage!K18=0,"",linkedPage!K18)</f>
        <v/>
      </c>
      <c r="L18" s="150" t="str">
        <f>IF(linkedPage!L18=0,"",linkedPage!L18)</f>
        <v>Negligible pollution or no effect on environment</v>
      </c>
      <c r="M18" s="163" t="str">
        <f>IF(linkedPage!M18=0,"",linkedPage!M18)</f>
        <v/>
      </c>
      <c r="N18" s="164" t="str">
        <f>IF(linkedPage!N18=0,"",linkedPage!N18)</f>
        <v>Negligible effect on performance</v>
      </c>
      <c r="O18" s="151" t="str">
        <f>IF(linkedPage!O18=0,"",linkedPage!O18)</f>
        <v/>
      </c>
      <c r="P18" s="150" t="str">
        <f>IF(linkedPage!P18=0,"",linkedPage!P18)</f>
        <v>Negligible</v>
      </c>
      <c r="Q18" s="163" t="str">
        <f>IF(linkedPage!Q18=0,"",linkedPage!Q18)</f>
        <v/>
      </c>
      <c r="R18" s="87"/>
      <c r="S18" s="85"/>
      <c r="U18" s="54"/>
    </row>
    <row r="19" spans="1:23" ht="42.75" customHeight="1" x14ac:dyDescent="0.25">
      <c r="A19" s="54"/>
      <c r="B19" s="69">
        <f>IF(linkedPage!B19=0,"",linkedPage!B19)</f>
        <v>2</v>
      </c>
      <c r="C19" s="148" t="str">
        <f>IF(linkedPage!C19=0,"",linkedPage!C19)</f>
        <v/>
      </c>
      <c r="D19" s="149" t="str">
        <f>IF(linkedPage!D19=0,"",linkedPage!D19)</f>
        <v/>
      </c>
      <c r="E19" s="91">
        <f>IF(linkedPage!E19=0,"",linkedPage!E19)</f>
        <v>3.1622776601683789E-5</v>
      </c>
      <c r="F19" s="102">
        <f>IF(linkedPage!F19=0,"",linkedPage!F19)</f>
        <v>31600</v>
      </c>
      <c r="G19" s="68"/>
      <c r="H19" s="69">
        <f>IF(linkedPage!H19=0,"",linkedPage!H19)</f>
        <v>2</v>
      </c>
      <c r="I19" s="83" t="str">
        <f>IF(linkedPage!I19=0,"",linkedPage!I19)</f>
        <v/>
      </c>
      <c r="J19" s="144" t="str">
        <f>IF(linkedPage!J19=0,"",linkedPage!J19)</f>
        <v/>
      </c>
      <c r="K19" s="152" t="str">
        <f>IF(linkedPage!K19=0,"",linkedPage!K19)</f>
        <v/>
      </c>
      <c r="L19" s="144" t="str">
        <f>IF(linkedPage!L19=0,"",linkedPage!L19)</f>
        <v/>
      </c>
      <c r="M19" s="145" t="str">
        <f>IF(linkedPage!M19=0,"",linkedPage!M19)</f>
        <v/>
      </c>
      <c r="N19" s="165" t="str">
        <f>IF(linkedPage!N19=0,"",linkedPage!N19)</f>
        <v/>
      </c>
      <c r="O19" s="152" t="str">
        <f>IF(linkedPage!O19=0,"",linkedPage!O19)</f>
        <v/>
      </c>
      <c r="P19" s="144" t="str">
        <f>IF(linkedPage!P19=0,"",linkedPage!P19)</f>
        <v>[1.5k USD]</v>
      </c>
      <c r="Q19" s="145" t="str">
        <f>IF(linkedPage!Q19=0,"",linkedPage!Q19)</f>
        <v/>
      </c>
      <c r="R19" s="87"/>
      <c r="S19" s="85"/>
    </row>
    <row r="20" spans="1:23" ht="42.75" customHeight="1" x14ac:dyDescent="0.25">
      <c r="A20" s="54"/>
      <c r="B20" s="69">
        <f>IF(linkedPage!B20=0,"",linkedPage!B20)</f>
        <v>3</v>
      </c>
      <c r="C20" s="148" t="str">
        <f>IF(linkedPage!C20=0,"",linkedPage!C20)</f>
        <v>Extremely unlikely to occur</v>
      </c>
      <c r="D20" s="149" t="str">
        <f>IF(linkedPage!D20=0,"",linkedPage!D20)</f>
        <v/>
      </c>
      <c r="E20" s="92">
        <f>IF(linkedPage!E20=0,"",linkedPage!E20)</f>
        <v>1E-4</v>
      </c>
      <c r="F20" s="102">
        <f>IF(linkedPage!F20=0,"",linkedPage!F20)</f>
        <v>10000</v>
      </c>
      <c r="G20" s="68"/>
      <c r="H20" s="69">
        <f>IF(linkedPage!H20=0,"",linkedPage!H20)</f>
        <v>3</v>
      </c>
      <c r="I20" s="83" t="str">
        <f>IF(linkedPage!I20=0,"",linkedPage!I20)</f>
        <v>Minor</v>
      </c>
      <c r="J20" s="144" t="str">
        <f>IF(linkedPage!J20=0,"",linkedPage!J20)</f>
        <v>Minor injuries, health effects (e.g. stitches)</v>
      </c>
      <c r="K20" s="152" t="str">
        <f>IF(linkedPage!K20=0,"",linkedPage!K20)</f>
        <v/>
      </c>
      <c r="L20" s="144" t="str">
        <f>IF(linkedPage!L20=0,"",linkedPage!L20)</f>
        <v>Minor pollution / slight effect on environment (min disruption on marine life)</v>
      </c>
      <c r="M20" s="145" t="str">
        <f>IF(linkedPage!M20=0,"",linkedPage!M20)</f>
        <v/>
      </c>
      <c r="N20" s="165" t="str">
        <f>IF(linkedPage!N20=0,"",linkedPage!N20)</f>
        <v>Minor system degradation</v>
      </c>
      <c r="O20" s="152" t="str">
        <f>IF(linkedPage!O20=0,"",linkedPage!O20)</f>
        <v/>
      </c>
      <c r="P20" s="144" t="str">
        <f>IF(linkedPage!P20=0,"",linkedPage!P20)</f>
        <v>Repairable in-situ, at next maintenance interval 
[3k USD]</v>
      </c>
      <c r="Q20" s="145" t="str">
        <f>IF(linkedPage!Q20=0,"",linkedPage!Q20)</f>
        <v/>
      </c>
      <c r="R20" s="87"/>
      <c r="S20" s="85"/>
      <c r="U20" s="54"/>
    </row>
    <row r="21" spans="1:23" ht="42.75" customHeight="1" x14ac:dyDescent="0.25">
      <c r="A21" s="54"/>
      <c r="B21" s="69">
        <f>IF(linkedPage!B21=0,"",linkedPage!B21)</f>
        <v>4</v>
      </c>
      <c r="C21" s="148" t="str">
        <f>IF(linkedPage!C21=0,"",linkedPage!C21)</f>
        <v/>
      </c>
      <c r="D21" s="149" t="str">
        <f>IF(linkedPage!D21=0,"",linkedPage!D21)</f>
        <v/>
      </c>
      <c r="E21" s="92">
        <f>IF(linkedPage!E21=0,"",linkedPage!E21)</f>
        <v>3.1622776601683789E-4</v>
      </c>
      <c r="F21" s="102">
        <f>IF(linkedPage!F21=0,"",linkedPage!F21)</f>
        <v>3160</v>
      </c>
      <c r="G21" s="68"/>
      <c r="H21" s="69">
        <f>IF(linkedPage!H21=0,"",linkedPage!H21)</f>
        <v>4</v>
      </c>
      <c r="I21" s="83" t="str">
        <f>IF(linkedPage!I21=0,"",linkedPage!I21)</f>
        <v/>
      </c>
      <c r="J21" s="144" t="str">
        <f>IF(linkedPage!J21=0,"",linkedPage!J21)</f>
        <v>Moderate injuries and/or health effects (e.g. broken bone)</v>
      </c>
      <c r="K21" s="152" t="str">
        <f>IF(linkedPage!K21=0,"",linkedPage!K21)</f>
        <v/>
      </c>
      <c r="L21" s="144" t="str">
        <f>IF(linkedPage!L21=0,"",linkedPage!L21)</f>
        <v/>
      </c>
      <c r="M21" s="145" t="str">
        <f>IF(linkedPage!M21=0,"",linkedPage!M21)</f>
        <v/>
      </c>
      <c r="N21" s="165" t="str">
        <f>IF(linkedPage!N21=0,"",linkedPage!N21)</f>
        <v>Moderate system degradation (e.g. loss of function, repairable in-situ)</v>
      </c>
      <c r="O21" s="152" t="str">
        <f>IF(linkedPage!O21=0,"",linkedPage!O21)</f>
        <v/>
      </c>
      <c r="P21" s="144" t="str">
        <f>IF(linkedPage!P21=0,"",linkedPage!P21)</f>
        <v>Repairable in-situ, outside maintenance interval 
(1 day) [5k USD]</v>
      </c>
      <c r="Q21" s="145" t="str">
        <f>IF(linkedPage!Q21=0,"",linkedPage!Q21)</f>
        <v/>
      </c>
      <c r="R21" s="87"/>
      <c r="S21" s="85"/>
      <c r="U21" s="54"/>
    </row>
    <row r="22" spans="1:23" ht="42.75" customHeight="1" x14ac:dyDescent="0.25">
      <c r="A22" s="54"/>
      <c r="B22" s="69">
        <f>IF(linkedPage!B22=0,"",linkedPage!B22)</f>
        <v>5</v>
      </c>
      <c r="C22" s="148" t="str">
        <f>IF(linkedPage!C22=0,"",linkedPage!C22)</f>
        <v>Very unlikely to occur</v>
      </c>
      <c r="D22" s="149" t="str">
        <f>IF(linkedPage!D22=0,"",linkedPage!D22)</f>
        <v/>
      </c>
      <c r="E22" s="93">
        <f>IF(linkedPage!E22=0,"",linkedPage!E22)</f>
        <v>1E-3</v>
      </c>
      <c r="F22" s="102">
        <f>IF(linkedPage!F22=0,"",linkedPage!F22)</f>
        <v>1000</v>
      </c>
      <c r="G22" s="68"/>
      <c r="H22" s="69">
        <f>IF(linkedPage!H22=0,"",linkedPage!H22)</f>
        <v>5</v>
      </c>
      <c r="I22" s="83" t="str">
        <f>IF(linkedPage!I22=0,"",linkedPage!I22)</f>
        <v>Major</v>
      </c>
      <c r="J22" s="144" t="str">
        <f>IF(linkedPage!J22=0,"",linkedPage!J22)</f>
        <v/>
      </c>
      <c r="K22" s="152" t="str">
        <f>IF(linkedPage!K22=0,"",linkedPage!K22)</f>
        <v/>
      </c>
      <c r="L22" s="144" t="str">
        <f>IF(linkedPage!L22=0,"",linkedPage!L22)</f>
        <v>Limited levels of pollution, manageable / moderate effect on environment</v>
      </c>
      <c r="M22" s="145" t="str">
        <f>IF(linkedPage!M22=0,"",linkedPage!M22)</f>
        <v/>
      </c>
      <c r="N22" s="165" t="str">
        <f>IF(linkedPage!N22=0,"",linkedPage!N22)</f>
        <v/>
      </c>
      <c r="O22" s="152" t="str">
        <f>IF(linkedPage!O22=0,"",linkedPage!O22)</f>
        <v/>
      </c>
      <c r="P22" s="144" t="str">
        <f>IF(linkedPage!P22=0,"",linkedPage!P22)</f>
        <v>Repairable in-situ, outside maintenance interval 
(1 week) [15k USD]</v>
      </c>
      <c r="Q22" s="145" t="str">
        <f>IF(linkedPage!Q22=0,"",linkedPage!Q22)</f>
        <v/>
      </c>
      <c r="R22" s="87"/>
      <c r="S22" s="85"/>
      <c r="T22" s="54"/>
      <c r="U22" s="54"/>
    </row>
    <row r="23" spans="1:23" ht="42.75" customHeight="1" x14ac:dyDescent="0.25">
      <c r="A23" s="54"/>
      <c r="B23" s="69">
        <f>IF(linkedPage!B23=0,"",linkedPage!B23)</f>
        <v>6</v>
      </c>
      <c r="C23" s="148" t="str">
        <f>IF(linkedPage!C23=0,"",linkedPage!C23)</f>
        <v/>
      </c>
      <c r="D23" s="149" t="str">
        <f>IF(linkedPage!D23=0,"",linkedPage!D23)</f>
        <v/>
      </c>
      <c r="E23" s="93">
        <f>IF(linkedPage!E23=0,"",linkedPage!E23)</f>
        <v>3.162277660168379E-3</v>
      </c>
      <c r="F23" s="102">
        <f>IF(linkedPage!F23=0,"",linkedPage!F23)</f>
        <v>316</v>
      </c>
      <c r="G23" s="68"/>
      <c r="H23" s="69">
        <f>IF(linkedPage!H23=0,"",linkedPage!H23)</f>
        <v>6</v>
      </c>
      <c r="I23" s="83" t="str">
        <f>IF(linkedPage!I23=0,"",linkedPage!I23)</f>
        <v/>
      </c>
      <c r="J23" s="144" t="str">
        <f>IF(linkedPage!J23=0,"",linkedPage!J23)</f>
        <v/>
      </c>
      <c r="K23" s="152" t="str">
        <f>IF(linkedPage!K23=0,"",linkedPage!K23)</f>
        <v/>
      </c>
      <c r="L23" s="144" t="str">
        <f>IF(linkedPage!L23=0,"",linkedPage!L23)</f>
        <v/>
      </c>
      <c r="M23" s="145" t="str">
        <f>IF(linkedPage!M23=0,"",linkedPage!M23)</f>
        <v/>
      </c>
      <c r="N23" s="165" t="str">
        <f>IF(linkedPage!N23=0,"",linkedPage!N23)</f>
        <v>Major system degradation or loss of operation for 1 month</v>
      </c>
      <c r="O23" s="152" t="str">
        <f>IF(linkedPage!O23=0,"",linkedPage!O23)</f>
        <v/>
      </c>
      <c r="P23" s="144" t="str">
        <f>IF(linkedPage!P23=0,"",linkedPage!P23)</f>
        <v>[25k USD]</v>
      </c>
      <c r="Q23" s="145" t="str">
        <f>IF(linkedPage!Q23=0,"",linkedPage!Q23)</f>
        <v/>
      </c>
      <c r="R23" s="87"/>
      <c r="S23" s="87"/>
      <c r="T23" s="54"/>
      <c r="U23" s="54"/>
    </row>
    <row r="24" spans="1:23" ht="42.75" customHeight="1" x14ac:dyDescent="0.25">
      <c r="B24" s="69">
        <f>IF(linkedPage!B24=0,"",linkedPage!B24)</f>
        <v>7</v>
      </c>
      <c r="C24" s="148" t="str">
        <f>IF(linkedPage!C24=0,"",linkedPage!C24)</f>
        <v>Rarely expected to occur</v>
      </c>
      <c r="D24" s="149" t="str">
        <f>IF(linkedPage!D24=0,"",linkedPage!D24)</f>
        <v/>
      </c>
      <c r="E24" s="94">
        <f>IF(linkedPage!E24=0,"",linkedPage!E24)</f>
        <v>0.01</v>
      </c>
      <c r="F24" s="102">
        <f>IF(linkedPage!F24=0,"",linkedPage!F24)</f>
        <v>100</v>
      </c>
      <c r="G24" s="68"/>
      <c r="H24" s="69">
        <f>IF(linkedPage!H24=0,"",linkedPage!H24)</f>
        <v>7</v>
      </c>
      <c r="I24" s="83" t="str">
        <f>IF(linkedPage!I24=0,"",linkedPage!I24)</f>
        <v>Critical</v>
      </c>
      <c r="J24" s="144" t="str">
        <f>IF(linkedPage!J24=0,"",linkedPage!J24)</f>
        <v>Hospitalization (with full recovery)</v>
      </c>
      <c r="K24" s="152" t="str">
        <f>IF(linkedPage!K24=0,"",linkedPage!K24)</f>
        <v/>
      </c>
      <c r="L24" s="144" t="str">
        <f>IF(linkedPage!L24=0,"",linkedPage!L24)</f>
        <v>Moderate pollution (some clean-up costs) / Serious effect on environment</v>
      </c>
      <c r="M24" s="145" t="str">
        <f>IF(linkedPage!M24=0,"",linkedPage!M24)</f>
        <v/>
      </c>
      <c r="N24" s="165" t="str">
        <f>IF(linkedPage!N24=0,"",linkedPage!N24)</f>
        <v>Major system degradation or loss of operation for 3 months</v>
      </c>
      <c r="O24" s="152" t="str">
        <f>IF(linkedPage!O24=0,"",linkedPage!O24)</f>
        <v/>
      </c>
      <c r="P24" s="144" t="str">
        <f>IF(linkedPage!P24=0,"",linkedPage!P24)</f>
        <v>Dry dock required for repair
[50k USD]</v>
      </c>
      <c r="Q24" s="145" t="str">
        <f>IF(linkedPage!Q24=0,"",linkedPage!Q24)</f>
        <v/>
      </c>
      <c r="R24" s="87"/>
      <c r="S24" s="87"/>
      <c r="T24" s="54"/>
      <c r="U24" s="54"/>
    </row>
    <row r="25" spans="1:23" ht="42.75" customHeight="1" x14ac:dyDescent="0.25">
      <c r="B25" s="69">
        <f>IF(linkedPage!B25=0,"",linkedPage!B25)</f>
        <v>8</v>
      </c>
      <c r="C25" s="148" t="str">
        <f>IF(linkedPage!C25=0,"",linkedPage!C25)</f>
        <v/>
      </c>
      <c r="D25" s="149" t="str">
        <f>IF(linkedPage!D25=0,"",linkedPage!D25)</f>
        <v/>
      </c>
      <c r="E25" s="94">
        <f>IF(linkedPage!E25=0,"",linkedPage!E25)</f>
        <v>3.1622776601683791E-2</v>
      </c>
      <c r="F25" s="102">
        <f>IF(linkedPage!F25=0,"",linkedPage!F25)</f>
        <v>31.6</v>
      </c>
      <c r="G25" s="68"/>
      <c r="H25" s="69">
        <f>IF(linkedPage!H25=0,"",linkedPage!H25)</f>
        <v>8</v>
      </c>
      <c r="I25" s="83" t="str">
        <f>IF(linkedPage!I25=0,"",linkedPage!I25)</f>
        <v/>
      </c>
      <c r="J25" s="144" t="str">
        <f>IF(linkedPage!J25=0,"",linkedPage!J25)</f>
        <v/>
      </c>
      <c r="K25" s="152" t="str">
        <f>IF(linkedPage!K25=0,"",linkedPage!K25)</f>
        <v/>
      </c>
      <c r="L25" s="144" t="str">
        <f>IF(linkedPage!L25=0,"",linkedPage!L25)</f>
        <v/>
      </c>
      <c r="M25" s="145" t="str">
        <f>IF(linkedPage!M25=0,"",linkedPage!M25)</f>
        <v/>
      </c>
      <c r="N25" s="165" t="str">
        <f>IF(linkedPage!N25=0,"",linkedPage!N25)</f>
        <v>Critical system degradation or loss of operation for 6 months</v>
      </c>
      <c r="O25" s="152" t="str">
        <f>IF(linkedPage!O25=0,"",linkedPage!O25)</f>
        <v/>
      </c>
      <c r="P25" s="144" t="str">
        <f>IF(linkedPage!P25=0,"",linkedPage!P25)</f>
        <v>[150k USD]</v>
      </c>
      <c r="Q25" s="145" t="str">
        <f>IF(linkedPage!Q25=0,"",linkedPage!Q25)</f>
        <v/>
      </c>
      <c r="R25" s="87"/>
      <c r="S25" s="87"/>
      <c r="T25" s="54"/>
      <c r="U25" s="54"/>
    </row>
    <row r="26" spans="1:23" ht="42.75" customHeight="1" x14ac:dyDescent="0.25">
      <c r="B26" s="69">
        <f>IF(linkedPage!B26=0,"",linkedPage!B26)</f>
        <v>9</v>
      </c>
      <c r="C26" s="148" t="str">
        <f>IF(linkedPage!C26=0,"",linkedPage!C26)</f>
        <v>One or more during 20 yr lifetime</v>
      </c>
      <c r="D26" s="149" t="str">
        <f>IF(linkedPage!D26=0,"",linkedPage!D26)</f>
        <v/>
      </c>
      <c r="E26" s="95">
        <f>IF(linkedPage!E26=0,"",linkedPage!E26)</f>
        <v>0.1</v>
      </c>
      <c r="F26" s="102">
        <f>IF(linkedPage!F26=0,"",linkedPage!F26)</f>
        <v>10</v>
      </c>
      <c r="G26" s="68"/>
      <c r="H26" s="69">
        <f>IF(linkedPage!H26=0,"",linkedPage!H26)</f>
        <v>9</v>
      </c>
      <c r="I26" s="83" t="str">
        <f>IF(linkedPage!I26=0,"",linkedPage!I26)</f>
        <v>Catastrophic</v>
      </c>
      <c r="J26" s="144" t="str">
        <f>IF(linkedPage!J26=0,"",linkedPage!J26)</f>
        <v>Hospitalization (with lasting disabilities)</v>
      </c>
      <c r="K26" s="152" t="str">
        <f>IF(linkedPage!K26=0,"",linkedPage!K26)</f>
        <v/>
      </c>
      <c r="L26" s="144" t="str">
        <f>IF(linkedPage!L26=0,"",linkedPage!L26)</f>
        <v>Major pollution (significant clean-up costs) / disastrous effects on the environment</v>
      </c>
      <c r="M26" s="145" t="str">
        <f>IF(linkedPage!M26=0,"",linkedPage!M26)</f>
        <v/>
      </c>
      <c r="N26" s="165" t="str">
        <f>IF(linkedPage!N26=0,"",linkedPage!N26)</f>
        <v>Failure to generate power for remainder of project, complete failure</v>
      </c>
      <c r="O26" s="152" t="str">
        <f>IF(linkedPage!O26=0,"",linkedPage!O26)</f>
        <v/>
      </c>
      <c r="P26" s="144" t="str">
        <f>IF(linkedPage!P26=0,"",linkedPage!P26)</f>
        <v>Loss of device
[500k USD]</v>
      </c>
      <c r="Q26" s="145" t="str">
        <f>IF(linkedPage!Q26=0,"",linkedPage!Q26)</f>
        <v/>
      </c>
      <c r="R26" s="88"/>
      <c r="S26" s="88"/>
      <c r="T26" s="54"/>
      <c r="U26" s="54"/>
    </row>
    <row r="27" spans="1:23" ht="42.75" customHeight="1" thickBot="1" x14ac:dyDescent="0.3">
      <c r="A27" s="54"/>
      <c r="B27" s="70">
        <f>IF(linkedPage!B27=0,"",linkedPage!B27)</f>
        <v>10</v>
      </c>
      <c r="C27" s="166" t="str">
        <f>IF(linkedPage!C27=0,"",linkedPage!C27)</f>
        <v/>
      </c>
      <c r="D27" s="167" t="str">
        <f>IF(linkedPage!D27=0,"",linkedPage!D27)</f>
        <v/>
      </c>
      <c r="E27" s="96">
        <f>IF(linkedPage!E27=0,"",linkedPage!E27)</f>
        <v>0.31622776601683794</v>
      </c>
      <c r="F27" s="103">
        <f>IF(linkedPage!F27=0,"",linkedPage!F27)</f>
        <v>3.16</v>
      </c>
      <c r="G27" s="68"/>
      <c r="H27" s="70">
        <f>IF(linkedPage!H27=0,"",linkedPage!H27)</f>
        <v>10</v>
      </c>
      <c r="I27" s="97" t="str">
        <f>IF(linkedPage!I27=0,"",linkedPage!I27)</f>
        <v/>
      </c>
      <c r="J27" s="168" t="str">
        <f>IF(linkedPage!J27=0,"",linkedPage!J27)</f>
        <v>A fatality</v>
      </c>
      <c r="K27" s="169" t="str">
        <f>IF(linkedPage!K27=0,"",linkedPage!K27)</f>
        <v/>
      </c>
      <c r="L27" s="153" t="str">
        <f>IF(linkedPage!L27=0,"",linkedPage!L27)</f>
        <v/>
      </c>
      <c r="M27" s="154" t="str">
        <f>IF(linkedPage!M27=0,"",linkedPage!M27)</f>
        <v/>
      </c>
      <c r="N27" s="170" t="str">
        <f>IF(linkedPage!N27=0,"",linkedPage!N27)</f>
        <v/>
      </c>
      <c r="O27" s="171" t="str">
        <f>IF(linkedPage!O27=0,"",linkedPage!O27)</f>
        <v/>
      </c>
      <c r="P27" s="153" t="str">
        <f>IF(linkedPage!P27=0,"",linkedPage!P27)</f>
        <v/>
      </c>
      <c r="Q27" s="154" t="str">
        <f>IF(linkedPage!Q27=0,"",linkedPage!Q27)</f>
        <v/>
      </c>
      <c r="R27" s="88"/>
      <c r="S27" s="88"/>
    </row>
    <row r="28" spans="1:23" x14ac:dyDescent="0.25">
      <c r="R28" s="85"/>
      <c r="S28" s="85"/>
      <c r="T28" s="54"/>
      <c r="U28" s="54"/>
      <c r="V28" s="54"/>
      <c r="W28" s="54"/>
    </row>
    <row r="29" spans="1:23" ht="15" customHeight="1" x14ac:dyDescent="0.25">
      <c r="S29" s="54"/>
      <c r="T29" s="54"/>
      <c r="U29" s="54"/>
      <c r="V29" s="54"/>
      <c r="W29" s="54"/>
    </row>
    <row r="43" spans="2:26" x14ac:dyDescent="0.25">
      <c r="O43"/>
      <c r="X43" s="54"/>
      <c r="Z43" s="54"/>
    </row>
    <row r="44" spans="2:26" ht="15" customHeight="1" x14ac:dyDescent="0.25"/>
    <row r="45" spans="2:26" ht="15.75" x14ac:dyDescent="0.25">
      <c r="C45" s="81"/>
      <c r="D45" s="81"/>
      <c r="E45" s="81"/>
      <c r="F45" s="81"/>
      <c r="G45" s="81"/>
      <c r="H45" s="81"/>
      <c r="I45" s="81"/>
      <c r="J45" s="81"/>
      <c r="K45" s="81"/>
      <c r="L45" s="81"/>
    </row>
    <row r="46" spans="2:26" ht="16.5" x14ac:dyDescent="0.35"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67"/>
      <c r="N46" s="67"/>
    </row>
    <row r="47" spans="2:26" ht="16.5" x14ac:dyDescent="0.35"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67"/>
      <c r="N47" s="67"/>
    </row>
    <row r="48" spans="2:26" ht="16.5" x14ac:dyDescent="0.35">
      <c r="B48" s="73"/>
      <c r="E48" s="54"/>
      <c r="F48" s="54"/>
      <c r="G48" s="54"/>
      <c r="H48" s="54"/>
      <c r="I48" s="54"/>
      <c r="J48" s="54"/>
      <c r="L48" s="54"/>
      <c r="M48" s="67"/>
      <c r="N48" s="67"/>
    </row>
    <row r="49" spans="2:14" ht="16.5" x14ac:dyDescent="0.35">
      <c r="B49" s="73"/>
      <c r="C49" s="54"/>
      <c r="E49" s="54"/>
      <c r="F49" s="54"/>
      <c r="G49" s="54"/>
      <c r="H49" s="54"/>
      <c r="I49" s="54"/>
      <c r="J49" s="54"/>
      <c r="L49" s="54"/>
      <c r="M49" s="77"/>
      <c r="N49" s="78"/>
    </row>
    <row r="50" spans="2:14" ht="16.5" x14ac:dyDescent="0.35">
      <c r="B50" s="73"/>
      <c r="C50" s="54"/>
      <c r="E50" s="54"/>
      <c r="F50" s="54"/>
      <c r="G50" s="54"/>
      <c r="H50" s="54"/>
      <c r="I50" s="54"/>
      <c r="J50" s="54"/>
      <c r="L50" s="54"/>
      <c r="M50" s="77"/>
      <c r="N50" s="78"/>
    </row>
    <row r="51" spans="2:14" x14ac:dyDescent="0.25">
      <c r="B51" s="73"/>
      <c r="C51" s="54"/>
      <c r="E51" s="54"/>
      <c r="F51" s="54"/>
      <c r="G51" s="54"/>
      <c r="H51" s="54"/>
      <c r="I51" s="54"/>
      <c r="J51" s="54"/>
      <c r="L51" s="54"/>
    </row>
    <row r="52" spans="2:14" x14ac:dyDescent="0.25">
      <c r="B52" s="73"/>
      <c r="C52" s="54"/>
      <c r="E52" s="54"/>
      <c r="F52" s="54"/>
      <c r="G52" s="54"/>
      <c r="H52" s="54"/>
      <c r="I52" s="54"/>
      <c r="J52" s="54"/>
      <c r="L52" s="54"/>
    </row>
    <row r="53" spans="2:14" x14ac:dyDescent="0.25">
      <c r="B53" s="73"/>
      <c r="C53" s="54"/>
      <c r="E53" s="54"/>
      <c r="F53" s="54"/>
      <c r="G53" s="54"/>
      <c r="H53" s="54"/>
      <c r="I53" s="54"/>
      <c r="J53" s="54"/>
      <c r="L53" s="54"/>
    </row>
    <row r="54" spans="2:14" x14ac:dyDescent="0.25">
      <c r="B54" s="73"/>
      <c r="C54" s="54"/>
      <c r="E54" s="54"/>
      <c r="F54" s="54"/>
      <c r="G54" s="54"/>
      <c r="H54" s="54"/>
      <c r="I54" s="54"/>
      <c r="J54" s="54"/>
      <c r="L54" s="54"/>
    </row>
    <row r="55" spans="2:14" x14ac:dyDescent="0.25">
      <c r="B55" s="73"/>
      <c r="C55" s="54"/>
      <c r="E55" s="54"/>
      <c r="F55" s="54"/>
      <c r="G55" s="54"/>
      <c r="H55" s="54"/>
      <c r="I55" s="54"/>
      <c r="J55" s="54"/>
      <c r="L55" s="54"/>
    </row>
    <row r="56" spans="2:14" x14ac:dyDescent="0.25">
      <c r="B56" s="73"/>
      <c r="C56" s="54"/>
      <c r="E56" s="54"/>
      <c r="F56" s="54"/>
      <c r="G56" s="54"/>
      <c r="H56" s="54"/>
      <c r="I56" s="54"/>
      <c r="J56" s="54"/>
      <c r="L56" s="54"/>
    </row>
    <row r="57" spans="2:14" x14ac:dyDescent="0.25">
      <c r="B57" s="73"/>
      <c r="C57" s="54"/>
      <c r="E57" s="54"/>
      <c r="F57" s="54"/>
      <c r="G57" s="54"/>
      <c r="H57" s="54"/>
      <c r="I57" s="54"/>
      <c r="J57" s="54"/>
      <c r="L57" s="54"/>
    </row>
  </sheetData>
  <mergeCells count="57"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L26:M26"/>
    <mergeCell ref="L27:M27"/>
    <mergeCell ref="J26:K26"/>
    <mergeCell ref="J17:K17"/>
    <mergeCell ref="L17:M17"/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54">
        <f>'[2]set up'!B1</f>
        <v>0</v>
      </c>
      <c r="C1" s="54">
        <f>'[2]set up'!C1</f>
        <v>0</v>
      </c>
      <c r="D1" s="54">
        <f>'[2]set up'!D1</f>
        <v>0</v>
      </c>
      <c r="E1" s="54">
        <f>'[2]set up'!E1</f>
        <v>0</v>
      </c>
      <c r="F1" s="54">
        <f>'[2]set up'!F1</f>
        <v>0</v>
      </c>
      <c r="G1" s="54">
        <f>'[2]set up'!G1</f>
        <v>0</v>
      </c>
      <c r="H1" s="54">
        <f>'[2]set up'!H1</f>
        <v>0</v>
      </c>
      <c r="I1" s="54">
        <f>'[2]set up'!I1</f>
        <v>0</v>
      </c>
      <c r="J1" s="54">
        <f>'[2]set up'!J1</f>
        <v>0</v>
      </c>
      <c r="K1" s="54">
        <f>'[2]set up'!K1</f>
        <v>0</v>
      </c>
      <c r="L1" s="54">
        <f>'[2]set up'!L1</f>
        <v>0</v>
      </c>
      <c r="M1" s="54">
        <f>'[2]set up'!M1</f>
        <v>0</v>
      </c>
      <c r="N1" s="54">
        <f>'[2]set up'!N1</f>
        <v>0</v>
      </c>
      <c r="O1" s="54">
        <f>'[2]set up'!O1</f>
        <v>0</v>
      </c>
      <c r="P1" s="54">
        <f>'[2]set up'!P1</f>
        <v>0</v>
      </c>
      <c r="Q1" s="54">
        <f>'[2]set up'!Q1</f>
        <v>0</v>
      </c>
    </row>
    <row r="2" spans="1:20" x14ac:dyDescent="0.25">
      <c r="A2" s="54">
        <f>'[2]set up'!A2</f>
        <v>0</v>
      </c>
      <c r="B2" s="54">
        <f>'[2]set up'!B2</f>
        <v>0</v>
      </c>
      <c r="C2" s="54" t="str">
        <f>'[2]set up'!C2</f>
        <v>Risk = Occ + Sev</v>
      </c>
      <c r="D2" s="54">
        <f>'[2]set up'!D2</f>
        <v>0</v>
      </c>
      <c r="E2" s="54">
        <f>'[2]set up'!E2</f>
        <v>0</v>
      </c>
      <c r="F2" s="54">
        <f>'[2]set up'!F2</f>
        <v>0</v>
      </c>
      <c r="G2" s="54">
        <f>'[2]set up'!G2</f>
        <v>0</v>
      </c>
      <c r="H2" s="54">
        <f>'[2]set up'!H2</f>
        <v>0</v>
      </c>
      <c r="I2" s="54">
        <f>'[2]set up'!I2</f>
        <v>0</v>
      </c>
      <c r="J2" s="54">
        <f>'[2]set up'!J2</f>
        <v>0</v>
      </c>
      <c r="K2" s="54">
        <f>'[2]set up'!K2</f>
        <v>0</v>
      </c>
      <c r="L2" s="54">
        <f>'[2]set up'!L2</f>
        <v>0</v>
      </c>
      <c r="M2" s="54">
        <f>'[2]set up'!M2</f>
        <v>0</v>
      </c>
      <c r="N2" s="54">
        <f>'[2]set up'!N2</f>
        <v>0</v>
      </c>
      <c r="O2" s="54">
        <f>'[2]set up'!O2</f>
        <v>0</v>
      </c>
      <c r="P2" s="54">
        <f>'[2]set up'!P2</f>
        <v>0</v>
      </c>
      <c r="Q2" s="54">
        <f>'[2]set up'!Q2</f>
        <v>0</v>
      </c>
      <c r="T2" s="54" t="s">
        <v>40</v>
      </c>
    </row>
    <row r="3" spans="1:20" x14ac:dyDescent="0.25">
      <c r="A3" s="54">
        <f>'[2]set up'!A3</f>
        <v>0</v>
      </c>
      <c r="B3" s="54">
        <f>'[2]set up'!B3</f>
        <v>0</v>
      </c>
      <c r="C3" s="54" t="str">
        <f>'[2]set up'!C3</f>
        <v>Severity</v>
      </c>
      <c r="D3" s="54">
        <f>'[2]set up'!D3</f>
        <v>0</v>
      </c>
      <c r="E3" s="54">
        <f>'[2]set up'!E3</f>
        <v>0</v>
      </c>
      <c r="F3" s="54">
        <f>'[2]set up'!F3</f>
        <v>0</v>
      </c>
      <c r="G3" s="54">
        <f>'[2]set up'!G3</f>
        <v>0</v>
      </c>
      <c r="H3" s="54">
        <f>'[2]set up'!H3</f>
        <v>0</v>
      </c>
      <c r="I3" s="54">
        <f>'[2]set up'!I3</f>
        <v>0</v>
      </c>
      <c r="J3" s="54">
        <f>'[2]set up'!J3</f>
        <v>0</v>
      </c>
      <c r="K3" s="54">
        <f>'[2]set up'!K3</f>
        <v>0</v>
      </c>
      <c r="L3" s="54">
        <f>'[2]set up'!L3</f>
        <v>0</v>
      </c>
      <c r="M3" s="54">
        <f>'[2]set up'!M3</f>
        <v>0</v>
      </c>
      <c r="N3" s="54">
        <f>'[2]set up'!N3</f>
        <v>0</v>
      </c>
      <c r="O3" s="54">
        <f>'[2]set up'!O3</f>
        <v>0</v>
      </c>
      <c r="P3" s="54">
        <f>'[2]set up'!P3</f>
        <v>0</v>
      </c>
      <c r="Q3" s="54">
        <f>'[2]set up'!Q3</f>
        <v>0</v>
      </c>
      <c r="T3" s="111" t="s">
        <v>41</v>
      </c>
    </row>
    <row r="4" spans="1:20" x14ac:dyDescent="0.25">
      <c r="A4" s="54">
        <f>'[2]set up'!A4</f>
        <v>0</v>
      </c>
      <c r="B4" s="54" t="str">
        <f>'[2]set up'!B4</f>
        <v>Occ</v>
      </c>
      <c r="C4" s="54">
        <f>'[2]set up'!C4</f>
        <v>1</v>
      </c>
      <c r="D4" s="54">
        <f>'[2]set up'!D4</f>
        <v>2</v>
      </c>
      <c r="E4" s="54">
        <f>'[2]set up'!E4</f>
        <v>3</v>
      </c>
      <c r="F4" s="54">
        <f>'[2]set up'!F4</f>
        <v>4</v>
      </c>
      <c r="G4" s="54">
        <f>'[2]set up'!G4</f>
        <v>5</v>
      </c>
      <c r="H4" s="54">
        <f>'[2]set up'!H4</f>
        <v>6</v>
      </c>
      <c r="I4" s="54">
        <f>'[2]set up'!I4</f>
        <v>7</v>
      </c>
      <c r="J4" s="54">
        <f>'[2]set up'!J4</f>
        <v>8</v>
      </c>
      <c r="K4" s="54">
        <f>'[2]set up'!K4</f>
        <v>9</v>
      </c>
      <c r="L4" s="54">
        <f>'[2]set up'!L4</f>
        <v>10</v>
      </c>
      <c r="M4" s="54">
        <f>'[2]set up'!M4</f>
        <v>0</v>
      </c>
      <c r="N4" s="54">
        <f>'[2]set up'!N4</f>
        <v>0</v>
      </c>
      <c r="O4" s="54">
        <f>'[2]set up'!O4</f>
        <v>0</v>
      </c>
      <c r="P4" s="54">
        <f>'[2]set up'!P4</f>
        <v>0</v>
      </c>
      <c r="Q4" s="54">
        <f>'[2]set up'!Q4</f>
        <v>0</v>
      </c>
      <c r="T4" s="111" t="s">
        <v>42</v>
      </c>
    </row>
    <row r="5" spans="1:20" x14ac:dyDescent="0.25">
      <c r="A5" s="54">
        <f>'[2]set up'!A5</f>
        <v>0</v>
      </c>
      <c r="B5" s="54">
        <f>'[2]set up'!B5</f>
        <v>10</v>
      </c>
      <c r="C5" s="54" t="str">
        <f>'[2]set up'!C5</f>
        <v>Low</v>
      </c>
      <c r="D5" s="54" t="str">
        <f>'[2]set up'!D5</f>
        <v>Med</v>
      </c>
      <c r="E5" s="54" t="str">
        <f>'[2]set up'!E5</f>
        <v>Med</v>
      </c>
      <c r="F5" s="54" t="str">
        <f>'[2]set up'!F5</f>
        <v>Med</v>
      </c>
      <c r="G5" s="54" t="str">
        <f>'[2]set up'!G5</f>
        <v>Med</v>
      </c>
      <c r="H5" s="54" t="str">
        <f>'[2]set up'!H5</f>
        <v>High</v>
      </c>
      <c r="I5" s="54" t="str">
        <f>'[2]set up'!I5</f>
        <v>High</v>
      </c>
      <c r="J5" s="54" t="str">
        <f>'[2]set up'!J5</f>
        <v>High</v>
      </c>
      <c r="K5" s="54" t="str">
        <f>'[2]set up'!K5</f>
        <v>High</v>
      </c>
      <c r="L5" s="54" t="str">
        <f>'[2]set up'!L5</f>
        <v>High</v>
      </c>
      <c r="M5" s="54">
        <f>'[2]set up'!M5</f>
        <v>0</v>
      </c>
      <c r="N5" s="54">
        <f>'[2]set up'!N5</f>
        <v>0</v>
      </c>
      <c r="O5" s="54">
        <f>'[2]set up'!O5</f>
        <v>0</v>
      </c>
      <c r="P5" s="54">
        <f>'[2]set up'!P5</f>
        <v>0</v>
      </c>
      <c r="Q5" s="54">
        <f>'[2]set up'!Q5</f>
        <v>0</v>
      </c>
    </row>
    <row r="6" spans="1:20" x14ac:dyDescent="0.25">
      <c r="A6" s="54">
        <f>'[2]set up'!A6</f>
        <v>0</v>
      </c>
      <c r="B6" s="54">
        <f>'[2]set up'!B6</f>
        <v>9</v>
      </c>
      <c r="C6" s="54" t="str">
        <f>'[2]set up'!C6</f>
        <v>Low</v>
      </c>
      <c r="D6" s="54" t="str">
        <f>'[2]set up'!D6</f>
        <v>Low</v>
      </c>
      <c r="E6" s="54" t="str">
        <f>'[2]set up'!E6</f>
        <v>Med</v>
      </c>
      <c r="F6" s="54" t="str">
        <f>'[2]set up'!F6</f>
        <v>Med</v>
      </c>
      <c r="G6" s="54" t="str">
        <f>'[2]set up'!G6</f>
        <v>Med</v>
      </c>
      <c r="H6" s="54" t="str">
        <f>'[2]set up'!H6</f>
        <v>Med</v>
      </c>
      <c r="I6" s="54" t="str">
        <f>'[2]set up'!I6</f>
        <v>High</v>
      </c>
      <c r="J6" s="54" t="str">
        <f>'[2]set up'!J6</f>
        <v>High</v>
      </c>
      <c r="K6" s="54" t="str">
        <f>'[2]set up'!K6</f>
        <v>High</v>
      </c>
      <c r="L6" s="54" t="str">
        <f>'[2]set up'!L6</f>
        <v>High</v>
      </c>
      <c r="M6" s="54" t="str">
        <f>'[2]set up'!M6</f>
        <v>low &lt;=</v>
      </c>
      <c r="N6" s="54">
        <f>'[2]set up'!N6</f>
        <v>11</v>
      </c>
      <c r="O6" s="54">
        <f>'[2]set up'!O6</f>
        <v>0</v>
      </c>
      <c r="P6" s="54">
        <f>'[2]set up'!P6</f>
        <v>0</v>
      </c>
      <c r="Q6" s="54">
        <f>'[2]set up'!Q6</f>
        <v>0</v>
      </c>
    </row>
    <row r="7" spans="1:20" x14ac:dyDescent="0.25">
      <c r="A7" s="54">
        <f>'[2]set up'!A7</f>
        <v>0</v>
      </c>
      <c r="B7" s="54">
        <f>'[2]set up'!B7</f>
        <v>8</v>
      </c>
      <c r="C7" s="54" t="str">
        <f>'[2]set up'!C7</f>
        <v>Low</v>
      </c>
      <c r="D7" s="54" t="str">
        <f>'[2]set up'!D7</f>
        <v>Low</v>
      </c>
      <c r="E7" s="54" t="str">
        <f>'[2]set up'!E7</f>
        <v>Low</v>
      </c>
      <c r="F7" s="54" t="str">
        <f>'[2]set up'!F7</f>
        <v>Med</v>
      </c>
      <c r="G7" s="54" t="str">
        <f>'[2]set up'!G7</f>
        <v>Med</v>
      </c>
      <c r="H7" s="54" t="str">
        <f>'[2]set up'!H7</f>
        <v>Med</v>
      </c>
      <c r="I7" s="54" t="str">
        <f>'[2]set up'!I7</f>
        <v>Med</v>
      </c>
      <c r="J7" s="54" t="str">
        <f>'[2]set up'!J7</f>
        <v>High</v>
      </c>
      <c r="K7" s="54" t="str">
        <f>'[2]set up'!K7</f>
        <v>High</v>
      </c>
      <c r="L7" s="54" t="str">
        <f>'[2]set up'!L7</f>
        <v>High</v>
      </c>
      <c r="M7" s="54" t="str">
        <f>'[2]set up'!M7</f>
        <v>high&gt;</v>
      </c>
      <c r="N7" s="54">
        <f>'[2]set up'!N7</f>
        <v>15</v>
      </c>
      <c r="O7" s="54">
        <f>'[2]set up'!O7</f>
        <v>0</v>
      </c>
      <c r="P7" s="54">
        <f>'[2]set up'!P7</f>
        <v>0</v>
      </c>
      <c r="Q7" s="54">
        <f>'[2]set up'!Q7</f>
        <v>0</v>
      </c>
    </row>
    <row r="8" spans="1:20" x14ac:dyDescent="0.25">
      <c r="A8" s="54">
        <f>'[2]set up'!A8</f>
        <v>0</v>
      </c>
      <c r="B8" s="54">
        <f>'[2]set up'!B8</f>
        <v>7</v>
      </c>
      <c r="C8" s="54" t="str">
        <f>'[2]set up'!C8</f>
        <v>Low</v>
      </c>
      <c r="D8" s="54" t="str">
        <f>'[2]set up'!D8</f>
        <v>Low</v>
      </c>
      <c r="E8" s="54" t="str">
        <f>'[2]set up'!E8</f>
        <v>Low</v>
      </c>
      <c r="F8" s="54" t="str">
        <f>'[2]set up'!F8</f>
        <v>Low</v>
      </c>
      <c r="G8" s="54" t="str">
        <f>'[2]set up'!G8</f>
        <v>Med</v>
      </c>
      <c r="H8" s="54" t="str">
        <f>'[2]set up'!H8</f>
        <v>Med</v>
      </c>
      <c r="I8" s="54" t="str">
        <f>'[2]set up'!I8</f>
        <v>Med</v>
      </c>
      <c r="J8" s="54" t="str">
        <f>'[2]set up'!J8</f>
        <v>Med</v>
      </c>
      <c r="K8" s="54" t="str">
        <f>'[2]set up'!K8</f>
        <v>High</v>
      </c>
      <c r="L8" s="54" t="str">
        <f>'[2]set up'!L8</f>
        <v>High</v>
      </c>
      <c r="M8" s="54">
        <f>'[2]set up'!M8</f>
        <v>0</v>
      </c>
      <c r="N8" s="54">
        <f>'[2]set up'!N8</f>
        <v>0</v>
      </c>
      <c r="O8" s="54">
        <f>'[2]set up'!O8</f>
        <v>0</v>
      </c>
      <c r="P8" s="54">
        <f>'[2]set up'!P8</f>
        <v>0</v>
      </c>
      <c r="Q8" s="54">
        <f>'[2]set up'!Q8</f>
        <v>0</v>
      </c>
    </row>
    <row r="9" spans="1:20" x14ac:dyDescent="0.25">
      <c r="A9" s="54">
        <f>'[2]set up'!A9</f>
        <v>0</v>
      </c>
      <c r="B9" s="54">
        <f>'[2]set up'!B9</f>
        <v>6</v>
      </c>
      <c r="C9" s="54" t="str">
        <f>'[2]set up'!C9</f>
        <v>Low</v>
      </c>
      <c r="D9" s="54" t="str">
        <f>'[2]set up'!D9</f>
        <v>Low</v>
      </c>
      <c r="E9" s="54" t="str">
        <f>'[2]set up'!E9</f>
        <v>Low</v>
      </c>
      <c r="F9" s="54" t="str">
        <f>'[2]set up'!F9</f>
        <v>Low</v>
      </c>
      <c r="G9" s="54" t="str">
        <f>'[2]set up'!G9</f>
        <v>Low</v>
      </c>
      <c r="H9" s="54" t="str">
        <f>'[2]set up'!H9</f>
        <v>Med</v>
      </c>
      <c r="I9" s="54" t="str">
        <f>'[2]set up'!I9</f>
        <v>Med</v>
      </c>
      <c r="J9" s="54" t="str">
        <f>'[2]set up'!J9</f>
        <v>Med</v>
      </c>
      <c r="K9" s="54" t="str">
        <f>'[2]set up'!K9</f>
        <v>Med</v>
      </c>
      <c r="L9" s="54" t="str">
        <f>'[2]set up'!L9</f>
        <v>High</v>
      </c>
      <c r="M9" s="54">
        <f>'[2]set up'!M9</f>
        <v>0</v>
      </c>
      <c r="N9" s="54">
        <f>'[2]set up'!N9</f>
        <v>0</v>
      </c>
      <c r="O9" s="54">
        <f>'[2]set up'!O9</f>
        <v>0</v>
      </c>
      <c r="P9" s="54">
        <f>'[2]set up'!P9</f>
        <v>0</v>
      </c>
      <c r="Q9" s="54">
        <f>'[2]set up'!Q9</f>
        <v>0</v>
      </c>
    </row>
    <row r="10" spans="1:20" x14ac:dyDescent="0.25">
      <c r="A10" s="54">
        <f>'[2]set up'!A10</f>
        <v>0</v>
      </c>
      <c r="B10" s="54">
        <f>'[2]set up'!B10</f>
        <v>5</v>
      </c>
      <c r="C10" s="54" t="str">
        <f>'[2]set up'!C10</f>
        <v>Low</v>
      </c>
      <c r="D10" s="54" t="str">
        <f>'[2]set up'!D10</f>
        <v>Low</v>
      </c>
      <c r="E10" s="54" t="str">
        <f>'[2]set up'!E10</f>
        <v>Low</v>
      </c>
      <c r="F10" s="54" t="str">
        <f>'[2]set up'!F10</f>
        <v>Low</v>
      </c>
      <c r="G10" s="54" t="str">
        <f>'[2]set up'!G10</f>
        <v>Low</v>
      </c>
      <c r="H10" s="54" t="str">
        <f>'[2]set up'!H10</f>
        <v>Low</v>
      </c>
      <c r="I10" s="54" t="str">
        <f>'[2]set up'!I10</f>
        <v>Med</v>
      </c>
      <c r="J10" s="54" t="str">
        <f>'[2]set up'!J10</f>
        <v>Med</v>
      </c>
      <c r="K10" s="54" t="str">
        <f>'[2]set up'!K10</f>
        <v>Med</v>
      </c>
      <c r="L10" s="54" t="str">
        <f>'[2]set up'!L10</f>
        <v>Med</v>
      </c>
      <c r="M10" s="54">
        <f>'[2]set up'!M10</f>
        <v>0</v>
      </c>
      <c r="N10" s="54">
        <f>'[2]set up'!N10</f>
        <v>0</v>
      </c>
      <c r="O10" s="54">
        <f>'[2]set up'!O10</f>
        <v>0</v>
      </c>
      <c r="P10" s="54">
        <f>'[2]set up'!P10</f>
        <v>0</v>
      </c>
      <c r="Q10" s="54">
        <f>'[2]set up'!Q10</f>
        <v>0</v>
      </c>
    </row>
    <row r="11" spans="1:20" x14ac:dyDescent="0.25">
      <c r="A11" s="54">
        <f>'[2]set up'!A11</f>
        <v>0</v>
      </c>
      <c r="B11" s="54">
        <f>'[2]set up'!B11</f>
        <v>4</v>
      </c>
      <c r="C11" s="54" t="str">
        <f>'[2]set up'!C11</f>
        <v>Low</v>
      </c>
      <c r="D11" s="54" t="str">
        <f>'[2]set up'!D11</f>
        <v>Low</v>
      </c>
      <c r="E11" s="54" t="str">
        <f>'[2]set up'!E11</f>
        <v>Low</v>
      </c>
      <c r="F11" s="54" t="str">
        <f>'[2]set up'!F11</f>
        <v>Low</v>
      </c>
      <c r="G11" s="54" t="str">
        <f>'[2]set up'!G11</f>
        <v>Low</v>
      </c>
      <c r="H11" s="54" t="str">
        <f>'[2]set up'!H11</f>
        <v>Low</v>
      </c>
      <c r="I11" s="54" t="str">
        <f>'[2]set up'!I11</f>
        <v>Low</v>
      </c>
      <c r="J11" s="54" t="str">
        <f>'[2]set up'!J11</f>
        <v>Med</v>
      </c>
      <c r="K11" s="54" t="str">
        <f>'[2]set up'!K11</f>
        <v>Med</v>
      </c>
      <c r="L11" s="54" t="str">
        <f>'[2]set up'!L11</f>
        <v>Med</v>
      </c>
      <c r="M11" s="54">
        <f>'[2]set up'!M11</f>
        <v>0</v>
      </c>
      <c r="N11" s="54" t="str">
        <f>'[2]set up'!N11</f>
        <v>Low</v>
      </c>
      <c r="O11" s="54" t="str">
        <f>'[2]set up'!O11</f>
        <v>Tolerable, no engineer action required</v>
      </c>
      <c r="P11" s="54">
        <f>'[2]set up'!P11</f>
        <v>0</v>
      </c>
      <c r="Q11" s="54">
        <f>'[2]set up'!Q11</f>
        <v>0</v>
      </c>
    </row>
    <row r="12" spans="1:20" x14ac:dyDescent="0.25">
      <c r="A12" s="54">
        <f>'[2]set up'!A12</f>
        <v>0</v>
      </c>
      <c r="B12" s="54">
        <f>'[2]set up'!B12</f>
        <v>3</v>
      </c>
      <c r="C12" s="54" t="str">
        <f>'[2]set up'!C12</f>
        <v>Low</v>
      </c>
      <c r="D12" s="54" t="str">
        <f>'[2]set up'!D12</f>
        <v>Low</v>
      </c>
      <c r="E12" s="54" t="str">
        <f>'[2]set up'!E12</f>
        <v>Low</v>
      </c>
      <c r="F12" s="54" t="str">
        <f>'[2]set up'!F12</f>
        <v>Low</v>
      </c>
      <c r="G12" s="54" t="str">
        <f>'[2]set up'!G12</f>
        <v>Low</v>
      </c>
      <c r="H12" s="54" t="str">
        <f>'[2]set up'!H12</f>
        <v>Low</v>
      </c>
      <c r="I12" s="54" t="str">
        <f>'[2]set up'!I12</f>
        <v>Low</v>
      </c>
      <c r="J12" s="54" t="str">
        <f>'[2]set up'!J12</f>
        <v>Low</v>
      </c>
      <c r="K12" s="54" t="str">
        <f>'[2]set up'!K12</f>
        <v>Med</v>
      </c>
      <c r="L12" s="54" t="str">
        <f>'[2]set up'!L12</f>
        <v>Med</v>
      </c>
      <c r="M12" s="54">
        <f>'[2]set up'!M12</f>
        <v>0</v>
      </c>
      <c r="N12" s="54" t="str">
        <f>'[2]set up'!N12</f>
        <v>Med</v>
      </c>
      <c r="O12" s="54" t="str">
        <f>'[2]set up'!O12</f>
        <v>Undesirable, consider engineer actions to mitigate risk</v>
      </c>
      <c r="P12" s="54">
        <f>'[2]set up'!P12</f>
        <v>0</v>
      </c>
      <c r="Q12" s="54">
        <f>'[2]set up'!Q12</f>
        <v>0</v>
      </c>
    </row>
    <row r="13" spans="1:20" x14ac:dyDescent="0.25">
      <c r="A13" s="54">
        <f>'[2]set up'!A13</f>
        <v>0</v>
      </c>
      <c r="B13" s="54">
        <f>'[2]set up'!B13</f>
        <v>2</v>
      </c>
      <c r="C13" s="54" t="str">
        <f>'[2]set up'!C13</f>
        <v>Low</v>
      </c>
      <c r="D13" s="54" t="str">
        <f>'[2]set up'!D13</f>
        <v>Low</v>
      </c>
      <c r="E13" s="54" t="str">
        <f>'[2]set up'!E13</f>
        <v>Low</v>
      </c>
      <c r="F13" s="54" t="str">
        <f>'[2]set up'!F13</f>
        <v>Low</v>
      </c>
      <c r="G13" s="54" t="str">
        <f>'[2]set up'!G13</f>
        <v>Low</v>
      </c>
      <c r="H13" s="54" t="str">
        <f>'[2]set up'!H13</f>
        <v>Low</v>
      </c>
      <c r="I13" s="54" t="str">
        <f>'[2]set up'!I13</f>
        <v>Low</v>
      </c>
      <c r="J13" s="54" t="str">
        <f>'[2]set up'!J13</f>
        <v>Low</v>
      </c>
      <c r="K13" s="54" t="str">
        <f>'[2]set up'!K13</f>
        <v>Low</v>
      </c>
      <c r="L13" s="54" t="str">
        <f>'[2]set up'!L13</f>
        <v>Med</v>
      </c>
      <c r="M13" s="54">
        <f>'[2]set up'!M13</f>
        <v>0</v>
      </c>
      <c r="N13" s="54" t="str">
        <f>'[2]set up'!N13</f>
        <v>High</v>
      </c>
      <c r="O13" s="54" t="str">
        <f>'[2]set up'!O13</f>
        <v>Intolerable, engineering action required</v>
      </c>
      <c r="P13" s="54">
        <f>'[2]set up'!P13</f>
        <v>0</v>
      </c>
      <c r="Q13" s="54">
        <f>'[2]set up'!Q13</f>
        <v>0</v>
      </c>
    </row>
    <row r="14" spans="1:20" x14ac:dyDescent="0.25">
      <c r="A14" s="54">
        <f>'[2]set up'!A14</f>
        <v>0</v>
      </c>
      <c r="B14" s="54">
        <f>'[2]set up'!B14</f>
        <v>1</v>
      </c>
      <c r="C14" s="54" t="str">
        <f>'[2]set up'!C14</f>
        <v>Low</v>
      </c>
      <c r="D14" s="54" t="str">
        <f>'[2]set up'!D14</f>
        <v>Low</v>
      </c>
      <c r="E14" s="54" t="str">
        <f>'[2]set up'!E14</f>
        <v>Low</v>
      </c>
      <c r="F14" s="54" t="str">
        <f>'[2]set up'!F14</f>
        <v>Low</v>
      </c>
      <c r="G14" s="54" t="str">
        <f>'[2]set up'!G14</f>
        <v>Low</v>
      </c>
      <c r="H14" s="54" t="str">
        <f>'[2]set up'!H14</f>
        <v>Low</v>
      </c>
      <c r="I14" s="54" t="str">
        <f>'[2]set up'!I14</f>
        <v>Low</v>
      </c>
      <c r="J14" s="54" t="str">
        <f>'[2]set up'!J14</f>
        <v>Low</v>
      </c>
      <c r="K14" s="54" t="str">
        <f>'[2]set up'!K14</f>
        <v>Low</v>
      </c>
      <c r="L14" s="54" t="str">
        <f>'[2]set up'!L14</f>
        <v>Low</v>
      </c>
      <c r="M14" s="54">
        <f>'[2]set up'!M14</f>
        <v>0</v>
      </c>
      <c r="N14" s="54">
        <f>'[2]set up'!N14</f>
        <v>0</v>
      </c>
      <c r="O14" s="54">
        <f>'[2]set up'!O14</f>
        <v>0</v>
      </c>
      <c r="P14" s="54">
        <f>'[2]set up'!P14</f>
        <v>0</v>
      </c>
      <c r="Q14" s="54">
        <f>'[2]set up'!Q14</f>
        <v>0</v>
      </c>
    </row>
    <row r="15" spans="1:20" x14ac:dyDescent="0.25">
      <c r="A15" s="54">
        <f>'[2]set up'!A15</f>
        <v>0</v>
      </c>
      <c r="B15" s="54">
        <f>'[2]set up'!B15</f>
        <v>0</v>
      </c>
      <c r="C15" s="54">
        <f>'[2]set up'!C15</f>
        <v>0</v>
      </c>
      <c r="D15" s="54">
        <f>'[2]set up'!D15</f>
        <v>0</v>
      </c>
      <c r="E15" s="54">
        <f>'[2]set up'!E15</f>
        <v>0</v>
      </c>
      <c r="F15" s="54">
        <f>'[2]set up'!F15</f>
        <v>0</v>
      </c>
      <c r="G15" s="54">
        <f>'[2]set up'!G15</f>
        <v>0</v>
      </c>
      <c r="H15" s="54">
        <f>'[2]set up'!H15</f>
        <v>0</v>
      </c>
      <c r="I15" s="54">
        <f>'[2]set up'!I15</f>
        <v>0</v>
      </c>
      <c r="J15" s="54">
        <f>'[2]set up'!J15</f>
        <v>0</v>
      </c>
      <c r="K15" s="54">
        <f>'[2]set up'!K15</f>
        <v>0</v>
      </c>
      <c r="L15" s="54">
        <f>'[2]set up'!L15</f>
        <v>0</v>
      </c>
      <c r="M15" s="54">
        <f>'[2]set up'!M15</f>
        <v>0</v>
      </c>
      <c r="N15" s="54">
        <f>'[2]set up'!N15</f>
        <v>0</v>
      </c>
      <c r="O15" s="54">
        <f>'[2]set up'!O15</f>
        <v>0</v>
      </c>
      <c r="P15" s="54">
        <f>'[2]set up'!P15</f>
        <v>0</v>
      </c>
      <c r="Q15" s="54">
        <f>'[2]set up'!Q15</f>
        <v>0</v>
      </c>
    </row>
    <row r="16" spans="1:20" x14ac:dyDescent="0.25">
      <c r="A16" s="54">
        <f>'[2]set up'!A16</f>
        <v>0</v>
      </c>
      <c r="B16" s="54" t="str">
        <f>'[2]set up'!B16</f>
        <v>Occurrence</v>
      </c>
      <c r="C16" s="54">
        <f>'[2]set up'!C16</f>
        <v>0</v>
      </c>
      <c r="D16" s="54">
        <f>'[2]set up'!D16</f>
        <v>0</v>
      </c>
      <c r="E16" s="54">
        <f>'[2]set up'!E16</f>
        <v>0</v>
      </c>
      <c r="F16" s="54">
        <f>'[2]set up'!F16</f>
        <v>0</v>
      </c>
      <c r="G16" s="54">
        <f>'[2]set up'!G16</f>
        <v>0</v>
      </c>
      <c r="H16" s="54" t="str">
        <f>'[2]set up'!H16</f>
        <v>Severity</v>
      </c>
      <c r="I16" s="54">
        <f>'[2]set up'!I16</f>
        <v>0</v>
      </c>
      <c r="J16" s="54">
        <f>'[2]set up'!J16</f>
        <v>0</v>
      </c>
      <c r="K16" s="54">
        <f>'[2]set up'!K16</f>
        <v>0</v>
      </c>
      <c r="L16" s="54">
        <f>'[2]set up'!L16</f>
        <v>0</v>
      </c>
      <c r="M16" s="54">
        <f>'[2]set up'!M16</f>
        <v>0</v>
      </c>
      <c r="N16" s="54">
        <f>'[2]set up'!N16</f>
        <v>0</v>
      </c>
      <c r="O16" s="54">
        <f>'[2]set up'!O16</f>
        <v>0</v>
      </c>
      <c r="P16" s="54">
        <f>'[2]set up'!P16</f>
        <v>0</v>
      </c>
      <c r="Q16" s="54">
        <f>'[2]set up'!Q16</f>
        <v>0</v>
      </c>
    </row>
    <row r="17" spans="1:17" x14ac:dyDescent="0.25">
      <c r="A17" s="54">
        <f>'[2]set up'!A17</f>
        <v>0</v>
      </c>
      <c r="B17" s="54" t="str">
        <f>'[2]set up'!B17</f>
        <v>Rating</v>
      </c>
      <c r="C17" s="54" t="str">
        <f>'[2]set up'!C17</f>
        <v>Occurrence</v>
      </c>
      <c r="D17" s="54">
        <f>'[2]set up'!D17</f>
        <v>0</v>
      </c>
      <c r="E17" s="54" t="str">
        <f>'[2]set up'!E17</f>
        <v>Annual Failure Rate</v>
      </c>
      <c r="F17" s="54" t="str">
        <f>'[2]set up'!F17</f>
        <v>Return Period [years]</v>
      </c>
      <c r="G17" s="54">
        <f>'[2]set up'!G17</f>
        <v>0</v>
      </c>
      <c r="H17" s="54" t="str">
        <f>'[2]set up'!H17</f>
        <v>Rating</v>
      </c>
      <c r="I17" s="54" t="str">
        <f>'[2]set up'!I17</f>
        <v>Severity</v>
      </c>
      <c r="J17" s="54" t="str">
        <f>'[2]set up'!J17</f>
        <v>Human Safety</v>
      </c>
      <c r="K17" s="54">
        <f>'[2]set up'!K17</f>
        <v>0</v>
      </c>
      <c r="L17" s="54" t="str">
        <f>'[2]set up'!L17</f>
        <v>Environment</v>
      </c>
      <c r="M17" s="54">
        <f>'[2]set up'!M17</f>
        <v>0</v>
      </c>
      <c r="N17" s="54" t="str">
        <f>'[2]set up'!N17</f>
        <v>WEC Operation</v>
      </c>
      <c r="O17" s="54">
        <f>'[2]set up'!O17</f>
        <v>0</v>
      </c>
      <c r="P17" s="54" t="str">
        <f>'[2]set up'!P17</f>
        <v xml:space="preserve">Assets </v>
      </c>
      <c r="Q17" s="54">
        <f>'[2]set up'!Q17</f>
        <v>0</v>
      </c>
    </row>
    <row r="18" spans="1:17" x14ac:dyDescent="0.25">
      <c r="A18" s="54">
        <f>'[2]set up'!A18</f>
        <v>0</v>
      </c>
      <c r="B18" s="54">
        <f>'[2]set up'!B18</f>
        <v>1</v>
      </c>
      <c r="C18" s="54" t="str">
        <f>'[2]set up'!C18</f>
        <v>Exceptionally unlikely to occur</v>
      </c>
      <c r="D18" s="54">
        <f>'[2]set up'!D18</f>
        <v>0</v>
      </c>
      <c r="E18" s="54">
        <f>'[2]set up'!E18</f>
        <v>1.0000000000000001E-5</v>
      </c>
      <c r="F18" s="54">
        <f>'[2]set up'!F18</f>
        <v>100000</v>
      </c>
      <c r="G18" s="54">
        <f>'[2]set up'!G18</f>
        <v>0</v>
      </c>
      <c r="H18" s="54">
        <f>'[2]set up'!H18</f>
        <v>1</v>
      </c>
      <c r="I18" s="54" t="str">
        <f>'[2]set up'!I18</f>
        <v>Insignificant</v>
      </c>
      <c r="J18" s="54" t="str">
        <f>'[2]set up'!J18</f>
        <v>Negligible injury, effect on health (e.g. band aid)</v>
      </c>
      <c r="K18" s="54">
        <f>'[2]set up'!K18</f>
        <v>0</v>
      </c>
      <c r="L18" s="54" t="str">
        <f>'[2]set up'!L18</f>
        <v>Negligible pollution or no effect on environment</v>
      </c>
      <c r="M18" s="54">
        <f>'[2]set up'!M18</f>
        <v>0</v>
      </c>
      <c r="N18" s="54" t="str">
        <f>'[2]set up'!N18</f>
        <v>Negligible effect on performance</v>
      </c>
      <c r="O18" s="54">
        <f>'[2]set up'!O18</f>
        <v>0</v>
      </c>
      <c r="P18" s="54" t="str">
        <f>'[2]set up'!P18</f>
        <v>Negligible</v>
      </c>
      <c r="Q18" s="54">
        <f>'[2]set up'!Q18</f>
        <v>0</v>
      </c>
    </row>
    <row r="19" spans="1:17" x14ac:dyDescent="0.25">
      <c r="A19" s="54">
        <f>'[2]set up'!A19</f>
        <v>0</v>
      </c>
      <c r="B19" s="54">
        <f>'[2]set up'!B19</f>
        <v>2</v>
      </c>
      <c r="C19" s="54">
        <f>'[2]set up'!C19</f>
        <v>0</v>
      </c>
      <c r="D19" s="54">
        <f>'[2]set up'!D19</f>
        <v>0</v>
      </c>
      <c r="E19" s="54">
        <f>'[2]set up'!E19</f>
        <v>3.1622776601683789E-5</v>
      </c>
      <c r="F19" s="54">
        <f>'[2]set up'!F19</f>
        <v>31600</v>
      </c>
      <c r="G19" s="54">
        <f>'[2]set up'!G19</f>
        <v>0</v>
      </c>
      <c r="H19" s="54">
        <f>'[2]set up'!H19</f>
        <v>2</v>
      </c>
      <c r="I19" s="54">
        <f>'[2]set up'!I19</f>
        <v>0</v>
      </c>
      <c r="J19" s="54">
        <f>'[2]set up'!J19</f>
        <v>0</v>
      </c>
      <c r="K19" s="54">
        <f>'[2]set up'!K19</f>
        <v>0</v>
      </c>
      <c r="L19" s="54">
        <f>'[2]set up'!L19</f>
        <v>0</v>
      </c>
      <c r="M19" s="54">
        <f>'[2]set up'!M19</f>
        <v>0</v>
      </c>
      <c r="N19" s="54">
        <f>'[2]set up'!N19</f>
        <v>0</v>
      </c>
      <c r="O19" s="54">
        <f>'[2]set up'!O19</f>
        <v>0</v>
      </c>
      <c r="P19" s="54" t="str">
        <f>'[2]set up'!P19</f>
        <v>[1.5k USD]</v>
      </c>
      <c r="Q19" s="54">
        <f>'[2]set up'!Q19</f>
        <v>0</v>
      </c>
    </row>
    <row r="20" spans="1:17" x14ac:dyDescent="0.25">
      <c r="A20" s="54">
        <f>'[2]set up'!A20</f>
        <v>0</v>
      </c>
      <c r="B20" s="54">
        <f>'[2]set up'!B20</f>
        <v>3</v>
      </c>
      <c r="C20" s="54" t="str">
        <f>'[2]set up'!C20</f>
        <v>Extremely unlikely to occur</v>
      </c>
      <c r="D20" s="54">
        <f>'[2]set up'!D20</f>
        <v>0</v>
      </c>
      <c r="E20" s="54">
        <f>'[2]set up'!E20</f>
        <v>1E-4</v>
      </c>
      <c r="F20" s="54">
        <f>'[2]set up'!F20</f>
        <v>10000</v>
      </c>
      <c r="G20" s="54">
        <f>'[2]set up'!G20</f>
        <v>0</v>
      </c>
      <c r="H20" s="54">
        <f>'[2]set up'!H20</f>
        <v>3</v>
      </c>
      <c r="I20" s="54" t="str">
        <f>'[2]set up'!I20</f>
        <v>Minor</v>
      </c>
      <c r="J20" s="54" t="str">
        <f>'[2]set up'!J20</f>
        <v>Minor injuries, health effects (e.g. stitches)</v>
      </c>
      <c r="K20" s="54">
        <f>'[2]set up'!K20</f>
        <v>0</v>
      </c>
      <c r="L20" s="54" t="str">
        <f>'[2]set up'!L20</f>
        <v>Minor pollution / slight effect on environment (min disruption on marine life)</v>
      </c>
      <c r="M20" s="54">
        <f>'[2]set up'!M20</f>
        <v>0</v>
      </c>
      <c r="N20" s="54" t="str">
        <f>'[2]set up'!N20</f>
        <v>Minor system degradation</v>
      </c>
      <c r="O20" s="54">
        <f>'[2]set up'!O20</f>
        <v>0</v>
      </c>
      <c r="P20" s="54" t="str">
        <f>'[2]set up'!P20</f>
        <v>Repairable in-situ, at next maintenance interval 
[3k USD]</v>
      </c>
      <c r="Q20" s="54">
        <f>'[2]set up'!Q20</f>
        <v>0</v>
      </c>
    </row>
    <row r="21" spans="1:17" x14ac:dyDescent="0.25">
      <c r="A21" s="54">
        <f>'[2]set up'!A21</f>
        <v>0</v>
      </c>
      <c r="B21" s="54">
        <f>'[2]set up'!B21</f>
        <v>4</v>
      </c>
      <c r="C21" s="54">
        <f>'[2]set up'!C21</f>
        <v>0</v>
      </c>
      <c r="D21" s="54">
        <f>'[2]set up'!D21</f>
        <v>0</v>
      </c>
      <c r="E21" s="54">
        <f>'[2]set up'!E21</f>
        <v>3.1622776601683789E-4</v>
      </c>
      <c r="F21" s="54">
        <f>'[2]set up'!F21</f>
        <v>3160</v>
      </c>
      <c r="G21" s="54">
        <f>'[2]set up'!G21</f>
        <v>0</v>
      </c>
      <c r="H21" s="54">
        <f>'[2]set up'!H21</f>
        <v>4</v>
      </c>
      <c r="I21" s="54">
        <f>'[2]set up'!I21</f>
        <v>0</v>
      </c>
      <c r="J21" s="54" t="str">
        <f>'[2]set up'!J21</f>
        <v>Moderate injuries and/or health effects (e.g. broken bone)</v>
      </c>
      <c r="K21" s="54">
        <f>'[2]set up'!K21</f>
        <v>0</v>
      </c>
      <c r="L21" s="54">
        <f>'[2]set up'!L21</f>
        <v>0</v>
      </c>
      <c r="M21" s="54">
        <f>'[2]set up'!M21</f>
        <v>0</v>
      </c>
      <c r="N21" s="54" t="str">
        <f>'[2]set up'!N21</f>
        <v>Moderate system degradation (e.g. loss of function, repairable in-situ)</v>
      </c>
      <c r="O21" s="54">
        <f>'[2]set up'!O21</f>
        <v>0</v>
      </c>
      <c r="P21" s="54" t="str">
        <f>'[2]set up'!P21</f>
        <v>Repairable in-situ, outside maintenance interval 
(1 day) [5k USD]</v>
      </c>
      <c r="Q21" s="54">
        <f>'[2]set up'!Q21</f>
        <v>0</v>
      </c>
    </row>
    <row r="22" spans="1:17" x14ac:dyDescent="0.25">
      <c r="A22" s="54">
        <f>'[2]set up'!A22</f>
        <v>0</v>
      </c>
      <c r="B22" s="54">
        <f>'[2]set up'!B22</f>
        <v>5</v>
      </c>
      <c r="C22" s="54" t="str">
        <f>'[2]set up'!C22</f>
        <v>Very unlikely to occur</v>
      </c>
      <c r="D22" s="54">
        <f>'[2]set up'!D22</f>
        <v>0</v>
      </c>
      <c r="E22" s="54">
        <f>'[2]set up'!E22</f>
        <v>1E-3</v>
      </c>
      <c r="F22" s="54">
        <f>'[2]set up'!F22</f>
        <v>1000</v>
      </c>
      <c r="G22" s="54">
        <f>'[2]set up'!G22</f>
        <v>0</v>
      </c>
      <c r="H22" s="54">
        <f>'[2]set up'!H22</f>
        <v>5</v>
      </c>
      <c r="I22" s="54" t="str">
        <f>'[2]set up'!I22</f>
        <v>Major</v>
      </c>
      <c r="J22" s="54">
        <f>'[2]set up'!J22</f>
        <v>0</v>
      </c>
      <c r="K22" s="54">
        <f>'[2]set up'!K22</f>
        <v>0</v>
      </c>
      <c r="L22" s="54" t="str">
        <f>'[2]set up'!L22</f>
        <v>Limited levels of pollution, manageable / moderate effect on environment</v>
      </c>
      <c r="M22" s="54">
        <f>'[2]set up'!M22</f>
        <v>0</v>
      </c>
      <c r="N22" s="54">
        <f>'[2]set up'!N22</f>
        <v>0</v>
      </c>
      <c r="O22" s="54">
        <f>'[2]set up'!O22</f>
        <v>0</v>
      </c>
      <c r="P22" s="54" t="str">
        <f>'[2]set up'!P22</f>
        <v>Repairable in-situ, outside maintenance interval 
(1 week) [15k USD]</v>
      </c>
      <c r="Q22" s="54">
        <f>'[2]set up'!Q22</f>
        <v>0</v>
      </c>
    </row>
    <row r="23" spans="1:17" x14ac:dyDescent="0.25">
      <c r="A23" s="54">
        <f>'[2]set up'!A23</f>
        <v>0</v>
      </c>
      <c r="B23" s="54">
        <f>'[2]set up'!B23</f>
        <v>6</v>
      </c>
      <c r="C23" s="54">
        <f>'[2]set up'!C23</f>
        <v>0</v>
      </c>
      <c r="D23" s="54">
        <f>'[2]set up'!D23</f>
        <v>0</v>
      </c>
      <c r="E23" s="54">
        <f>'[2]set up'!E23</f>
        <v>3.162277660168379E-3</v>
      </c>
      <c r="F23" s="54">
        <f>'[2]set up'!F23</f>
        <v>316</v>
      </c>
      <c r="G23" s="54">
        <f>'[2]set up'!G23</f>
        <v>0</v>
      </c>
      <c r="H23" s="54">
        <f>'[2]set up'!H23</f>
        <v>6</v>
      </c>
      <c r="I23" s="54">
        <f>'[2]set up'!I23</f>
        <v>0</v>
      </c>
      <c r="J23" s="54">
        <f>'[2]set up'!J23</f>
        <v>0</v>
      </c>
      <c r="K23" s="54">
        <f>'[2]set up'!K23</f>
        <v>0</v>
      </c>
      <c r="L23" s="54">
        <f>'[2]set up'!L23</f>
        <v>0</v>
      </c>
      <c r="M23" s="54">
        <f>'[2]set up'!M23</f>
        <v>0</v>
      </c>
      <c r="N23" s="54" t="str">
        <f>'[2]set up'!N23</f>
        <v>Major system degradation or loss of operation for 1 month</v>
      </c>
      <c r="O23" s="54">
        <f>'[2]set up'!O23</f>
        <v>0</v>
      </c>
      <c r="P23" s="54" t="str">
        <f>'[2]set up'!P23</f>
        <v>[25k USD]</v>
      </c>
      <c r="Q23" s="54">
        <f>'[2]set up'!Q23</f>
        <v>0</v>
      </c>
    </row>
    <row r="24" spans="1:17" x14ac:dyDescent="0.25">
      <c r="A24" s="54">
        <f>'[2]set up'!A24</f>
        <v>0</v>
      </c>
      <c r="B24" s="54">
        <f>'[2]set up'!B24</f>
        <v>7</v>
      </c>
      <c r="C24" s="54" t="str">
        <f>'[2]set up'!C24</f>
        <v>Rarely expected to occur</v>
      </c>
      <c r="D24" s="54">
        <f>'[2]set up'!D24</f>
        <v>0</v>
      </c>
      <c r="E24" s="54">
        <f>'[2]set up'!E24</f>
        <v>0.01</v>
      </c>
      <c r="F24" s="54">
        <f>'[2]set up'!F24</f>
        <v>100</v>
      </c>
      <c r="G24" s="54">
        <f>'[2]set up'!G24</f>
        <v>0</v>
      </c>
      <c r="H24" s="54">
        <f>'[2]set up'!H24</f>
        <v>7</v>
      </c>
      <c r="I24" s="54" t="str">
        <f>'[2]set up'!I24</f>
        <v>Critical</v>
      </c>
      <c r="J24" s="54" t="str">
        <f>'[2]set up'!J24</f>
        <v>Hospitalization (with full recovery)</v>
      </c>
      <c r="K24" s="54">
        <f>'[2]set up'!K24</f>
        <v>0</v>
      </c>
      <c r="L24" s="54" t="str">
        <f>'[2]set up'!L24</f>
        <v>Moderate pollution (some clean-up costs) / Serious effect on environment</v>
      </c>
      <c r="M24" s="54">
        <f>'[2]set up'!M24</f>
        <v>0</v>
      </c>
      <c r="N24" s="54" t="str">
        <f>'[2]set up'!N24</f>
        <v>Major system degradation or loss of operation for 3 months</v>
      </c>
      <c r="O24" s="54">
        <f>'[2]set up'!O24</f>
        <v>0</v>
      </c>
      <c r="P24" s="54" t="str">
        <f>'[2]set up'!P24</f>
        <v>Dry dock required for repair
[50k USD]</v>
      </c>
      <c r="Q24" s="54">
        <f>'[2]set up'!Q24</f>
        <v>0</v>
      </c>
    </row>
    <row r="25" spans="1:17" x14ac:dyDescent="0.25">
      <c r="A25" s="54">
        <f>'[2]set up'!A25</f>
        <v>0</v>
      </c>
      <c r="B25" s="54">
        <f>'[2]set up'!B25</f>
        <v>8</v>
      </c>
      <c r="C25" s="54">
        <f>'[2]set up'!C25</f>
        <v>0</v>
      </c>
      <c r="D25" s="54">
        <f>'[2]set up'!D25</f>
        <v>0</v>
      </c>
      <c r="E25" s="54">
        <f>'[2]set up'!E25</f>
        <v>3.1622776601683791E-2</v>
      </c>
      <c r="F25" s="54">
        <f>'[2]set up'!F25</f>
        <v>31.6</v>
      </c>
      <c r="G25" s="54">
        <f>'[2]set up'!G25</f>
        <v>0</v>
      </c>
      <c r="H25" s="54">
        <f>'[2]set up'!H25</f>
        <v>8</v>
      </c>
      <c r="I25" s="54">
        <f>'[2]set up'!I25</f>
        <v>0</v>
      </c>
      <c r="J25" s="54">
        <f>'[2]set up'!J25</f>
        <v>0</v>
      </c>
      <c r="K25" s="54">
        <f>'[2]set up'!K25</f>
        <v>0</v>
      </c>
      <c r="L25" s="54">
        <f>'[2]set up'!L25</f>
        <v>0</v>
      </c>
      <c r="M25" s="54">
        <f>'[2]set up'!M25</f>
        <v>0</v>
      </c>
      <c r="N25" s="54" t="str">
        <f>'[2]set up'!N25</f>
        <v>Critical system degradation or loss of operation for 6 months</v>
      </c>
      <c r="O25" s="54">
        <f>'[2]set up'!O25</f>
        <v>0</v>
      </c>
      <c r="P25" s="54" t="str">
        <f>'[2]set up'!P25</f>
        <v>[150k USD]</v>
      </c>
      <c r="Q25" s="54">
        <f>'[2]set up'!Q25</f>
        <v>0</v>
      </c>
    </row>
    <row r="26" spans="1:17" x14ac:dyDescent="0.25">
      <c r="A26" s="54">
        <f>'[2]set up'!A26</f>
        <v>0</v>
      </c>
      <c r="B26" s="54">
        <f>'[2]set up'!B26</f>
        <v>9</v>
      </c>
      <c r="C26" s="54" t="str">
        <f>'[2]set up'!C26</f>
        <v>One or more during 20 yr lifetime</v>
      </c>
      <c r="D26" s="54">
        <f>'[2]set up'!D26</f>
        <v>0</v>
      </c>
      <c r="E26" s="54">
        <f>'[2]set up'!E26</f>
        <v>0.1</v>
      </c>
      <c r="F26" s="54">
        <f>'[2]set up'!F26</f>
        <v>10</v>
      </c>
      <c r="G26" s="54">
        <f>'[2]set up'!G26</f>
        <v>0</v>
      </c>
      <c r="H26" s="54">
        <f>'[2]set up'!H26</f>
        <v>9</v>
      </c>
      <c r="I26" s="54" t="str">
        <f>'[2]set up'!I26</f>
        <v>Catastrophic</v>
      </c>
      <c r="J26" s="54" t="str">
        <f>'[2]set up'!J26</f>
        <v>Hospitalization (with lasting disabilities)</v>
      </c>
      <c r="K26" s="54">
        <f>'[2]set up'!K26</f>
        <v>0</v>
      </c>
      <c r="L26" s="54" t="str">
        <f>'[2]set up'!L26</f>
        <v>Major pollution (significant clean-up costs) / disastrous effects on the environment</v>
      </c>
      <c r="M26" s="54">
        <f>'[2]set up'!M26</f>
        <v>0</v>
      </c>
      <c r="N26" s="54" t="str">
        <f>'[2]set up'!N26</f>
        <v>Failure to generate power for remainder of project, complete failure</v>
      </c>
      <c r="O26" s="54">
        <f>'[2]set up'!O26</f>
        <v>0</v>
      </c>
      <c r="P26" s="54" t="str">
        <f>'[2]set up'!P26</f>
        <v>Loss of device
[500k USD]</v>
      </c>
      <c r="Q26" s="54">
        <f>'[2]set up'!Q26</f>
        <v>0</v>
      </c>
    </row>
    <row r="27" spans="1:17" x14ac:dyDescent="0.25">
      <c r="A27" s="54">
        <f>'[2]set up'!A27</f>
        <v>0</v>
      </c>
      <c r="B27" s="54">
        <f>'[2]set up'!B27</f>
        <v>10</v>
      </c>
      <c r="C27" s="54">
        <f>'[2]set up'!C27</f>
        <v>0</v>
      </c>
      <c r="D27" s="54">
        <f>'[2]set up'!D27</f>
        <v>0</v>
      </c>
      <c r="E27" s="54">
        <f>'[2]set up'!E27</f>
        <v>0.31622776601683794</v>
      </c>
      <c r="F27" s="54">
        <f>'[2]set up'!F27</f>
        <v>3.16</v>
      </c>
      <c r="G27" s="54">
        <f>'[2]set up'!G27</f>
        <v>0</v>
      </c>
      <c r="H27" s="54">
        <f>'[2]set up'!H27</f>
        <v>10</v>
      </c>
      <c r="I27" s="54">
        <f>'[2]set up'!I27</f>
        <v>0</v>
      </c>
      <c r="J27" s="54" t="str">
        <f>'[2]set up'!J27</f>
        <v>A fatality</v>
      </c>
      <c r="K27" s="54">
        <f>'[2]set up'!K27</f>
        <v>0</v>
      </c>
      <c r="L27" s="54">
        <f>'[2]set up'!L27</f>
        <v>0</v>
      </c>
      <c r="M27" s="54">
        <f>'[2]set up'!M27</f>
        <v>0</v>
      </c>
      <c r="N27" s="54">
        <f>'[2]set up'!N27</f>
        <v>0</v>
      </c>
      <c r="O27" s="54">
        <f>'[2]set up'!O27</f>
        <v>0</v>
      </c>
      <c r="P27" s="54">
        <f>'[2]set up'!P27</f>
        <v>0</v>
      </c>
      <c r="Q27" s="54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BFB0D6-B71B-46F7-9543-7A7D60A885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DBB1C1-C5D2-44A9-8FF7-BF2C180B91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2C9486-BB8D-4B3E-B067-BAC994DF775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0545 Auxiliary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2014-09-10T21:26:31Z</cp:lastPrinted>
  <dcterms:created xsi:type="dcterms:W3CDTF">2013-05-20T22:14:35Z</dcterms:created>
  <dcterms:modified xsi:type="dcterms:W3CDTF">2019-07-20T16:47:07Z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